
<file path=[Content_Types].xml><?xml version="1.0" encoding="utf-8"?>
<Types xmlns="http://schemas.openxmlformats.org/package/2006/content-types">
  <Default Extension="wmf" ContentType="image/x-wmf"/>
  <Default Extension="png" ContentType="image/png"/>
  <Default Extension="jpeg" ContentType="image/jpeg"/>
  <Default Extension="xml" ContentType="application/xml"/>
  <Default Extension="rels" ContentType="application/vnd.openxmlformats-package.relationships+xml"/>
  <Default Extension="bin" ContentType="application/vnd.openxmlformats-officedocument.oleObject"/>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customXml/itemProps3.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xl/namedSheetViews/namedSheetView1.xml" ContentType="application/vnd.ms-excel.namedsheetviews+xml"/>
  <Override PartName="/xl/worksheets/sheet2.xml" ContentType="application/vnd.openxmlformats-officedocument.spreadsheetml.worksheet+xml"/>
  <Override PartName="/xl/worksheets/sheet3.xml" ContentType="application/vnd.openxmlformats-officedocument.spreadsheetml.worksheet+xml"/>
  <Override PartName="/customXml/itemProps2.xml" ContentType="application/vnd.openxmlformats-officedocument.customXmlProperties+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Types>
</file>

<file path=_rels/.rels><?xml version="1.0" encoding="UTF-8" standalone="yes"?><Relationships xmlns="http://schemas.openxmlformats.org/package/2006/relationships"><Relationship  Id="rId4" Type="http://schemas.openxmlformats.org/officeDocument/2006/relationships/officeDocument" Target="xl/workbook.xml"/><Relationship  Id="rId3" Type="http://schemas.openxmlformats.org/officeDocument/2006/relationships/custom-properties" Target="docProps/custom.xml"/><Relationship  Id="rId2" Type="http://schemas.openxmlformats.org/package/2006/relationships/metadata/core-properties" Target="docProps/core.xml"/><Relationship  Id="rId1"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workbookPr/>
  <bookViews>
    <workbookView xWindow="360" yWindow="15" windowWidth="20955" windowHeight="9720" activeTab="1"/>
  </bookViews>
  <sheets>
    <sheet name="Légende" sheetId="1" state="visible" r:id="rId5"/>
    <sheet name="Chronogramme" sheetId="2" state="visible" r:id="rId6"/>
    <sheet name="Exemples d'adaptation" sheetId="3" state="visible" r:id="rId7"/>
  </sheets>
  <definedNames>
    <definedName name="__xlnm_Print_Area" localSheetId="1">Chronogramme!$A$1:$K$91</definedName>
    <definedName name="__xlnm_Print_Area_0" localSheetId="1">Chronogramme!$A$1:$K$91</definedName>
    <definedName name="__xlnm_Print_Area_0_0" localSheetId="1">Chronogramme!$A$1:$K$91</definedName>
    <definedName name="__xlnm_Print_Area_0_0_0" localSheetId="1">Chronogramme!$A$1:$K$91</definedName>
    <definedName name="__xlnm_Print_Area_0_0_0_0" localSheetId="1">Chronogramme!$A$1:$K$91</definedName>
    <definedName name="__xlnm_Print_Area_0_0_0_0_0" localSheetId="1">Chronogramme!$A$1:$K$91</definedName>
    <definedName name="__xlnm_Print_Area_0_0_0_0_0_0" localSheetId="1">Chronogramme!$A$1:$K$91</definedName>
    <definedName name="__xlnm_Print_Area_0_0_0_0_0_0_0" localSheetId="1">Chronogramme!$A$1:$K$91</definedName>
    <definedName name="__xlnm_Print_Area_0_0_0_0_0_0_0_0" localSheetId="1">Chronogramme!$A$1:$K$91</definedName>
    <definedName name="__xlnm_Print_Area_0_0_0_0_0_0_0_0_0" localSheetId="1">Chronogramme!$A$1:$K$91</definedName>
    <definedName name="__xlnm_Print_Area_0_0_0_0_0_0_0_0_0_0" localSheetId="1">Chronogramme!$A$1:$K$91</definedName>
    <definedName name="__xlnm_Print_Area_0_0_0_0_0_0_0_0_0_0_0" localSheetId="1">Chronogramme!$A$1:$K$91</definedName>
    <definedName name="Z_50EBBC95_873E_4125_92F8_81691B37CFAA_.wvu.FilterData" localSheetId="1" hidden="1">Chronogramme!$A$2:$K$91</definedName>
    <definedName name="Z_50EBBC95_873E_4125_92F8_81691B37CFAA_.wvu.PrintArea" localSheetId="1" hidden="1">Chronogramme!$A$1:$K$91</definedName>
    <definedName name="_xlnm.Print_Area" localSheetId="1">Chronogramme!$A$1:$K$91</definedName>
    <definedName name="_xlnm._FilterDatabase" localSheetId="1" hidden="1">Chronogramme!$A$2:$K$125</definedName>
  </definedNames>
  <calcPr/>
</workbook>
</file>

<file path=xl/sharedStrings.xml><?xml version="1.0" encoding="utf-8"?>
<sst xmlns="http://schemas.openxmlformats.org/spreadsheetml/2006/main" count="626" uniqueCount="626">
  <si>
    <t xml:space="preserve">Légende par couleur (fonds de cellules)</t>
  </si>
  <si>
    <t xml:space="preserve">Légende par couleur (contenu texte)</t>
  </si>
  <si>
    <t xml:space="preserve">La couleur blanche correspond aux stimuli dédiés à tous les opérateurs</t>
  </si>
  <si>
    <t xml:space="preserve">La couleur noire du texte correspond aux données dont la modification n'est pas nécessaire</t>
  </si>
  <si>
    <t xml:space="preserve">La couleur verte correspond aux stimuli dédiés aux opérateurs : Pouvoirs publics &amp; Organisateurs</t>
  </si>
  <si>
    <t xml:space="preserve">[La couleur rouge du texte correspond aux données dont la modification est nécessaire pour une adaptation vers votre organisation]</t>
  </si>
  <si>
    <t xml:space="preserve">La couleur bleu correspond aux stimuli dédiés aux opérateurs : Sites de compétitions</t>
  </si>
  <si>
    <t xml:space="preserve">La couleur jaune correspond aux stimuli dédiés aux opérateurs : Fournisseurs de services</t>
  </si>
  <si>
    <t xml:space="preserve">La couleur jaune correspond aux stimuli dédiés aux opérateurs : Territoires hôtes</t>
  </si>
  <si>
    <t xml:space="preserve">EXERCICE JOP 2024</t>
  </si>
  <si>
    <t xml:space="preserve">N °</t>
  </si>
  <si>
    <t>HORAIRE</t>
  </si>
  <si>
    <t xml:space="preserve">Type d'événement / sujet</t>
  </si>
  <si>
    <t xml:space="preserve">Degré de complexité de l'exercice</t>
  </si>
  <si>
    <t xml:space="preserve">Catégorie d'acteur 
- 
Arc scénaristique spécifique</t>
  </si>
  <si>
    <t xml:space="preserve">Contenu STIMULI
(contenu du mail / l’appel téléphonique / article de presse / réseaux sociaux à adapter à votre organisation)</t>
  </si>
  <si>
    <t xml:space="preserve">ÉMETTEUR
(non joueur - simulé par la cellule d’animation)</t>
  </si>
  <si>
    <r>
      <t xml:space="preserve">DESTINATAIRE
</t>
    </r>
    <r>
      <rPr>
        <b/>
        <sz val="12"/>
        <rFont val="Calibri"/>
      </rPr>
      <t xml:space="preserve">(= les joueurs pour action)</t>
    </r>
  </si>
  <si>
    <t xml:space="preserve">MODALITÉ DE TRANSMISSION</t>
  </si>
  <si>
    <t xml:space="preserve">RÉACTIONS ATTENDUES</t>
  </si>
  <si>
    <t xml:space="preserve">Commentaires à l’attention du planificateur</t>
  </si>
  <si>
    <t xml:space="preserve">Référence stimuli</t>
  </si>
  <si>
    <t xml:space="preserve">C1 / C2 / C3</t>
  </si>
  <si>
    <t xml:space="preserve">Tous les opérateurs</t>
  </si>
  <si>
    <t xml:space="preserve">Préambule / Synopsis</t>
  </si>
  <si>
    <t xml:space="preserve"> </t>
  </si>
  <si>
    <t xml:space="preserve">Depuis le JJ/MM/AA</t>
  </si>
  <si>
    <r>
      <t xml:space="preserve">Contexte de l'exercice [C1]</t>
    </r>
    <r>
      <rPr>
        <b/>
        <sz val="12"/>
        <rFont val="Calibri"/>
      </rPr>
      <t xml:space="preserve">
Temporalité :</t>
    </r>
    <r>
      <rPr>
        <b/>
        <sz val="14"/>
        <rFont val="Calibri"/>
      </rPr>
      <t xml:space="preserve"> </t>
    </r>
    <r>
      <rPr>
        <sz val="12"/>
        <rFont val="Calibri"/>
      </rPr>
      <t xml:space="preserve">Nous sommes le jour d’un grand évènement sportif dans le cadre des JOP2024. Votre organisation accueille et participe à cet évènement de grande ampleur et se retrouve sous le feu des projecteurs : la compétition est retransmise en direct à la télévision. </t>
    </r>
    <r>
      <rPr>
        <b/>
        <sz val="12"/>
        <rFont val="Calibri"/>
      </rPr>
      <t xml:space="preserve">
Attaques :</t>
    </r>
    <r>
      <rPr>
        <sz val="12"/>
        <rFont val="Calibri"/>
      </rPr>
      <t xml:space="preserve"> Votre organisation subit 3 grandes typologies d'attaques informatiques : Le déploiement d’un rançongiciel sur un bien support critique, la fuite de données confidentielles et un déni de service distribué sur un site exposé sur internet. 
</t>
    </r>
    <r>
      <rPr>
        <b/>
        <sz val="12"/>
        <rFont val="Calibri"/>
      </rPr>
      <t xml:space="preserve">Vecteurs d'attaques : </t>
    </r>
    <r>
      <rPr>
        <sz val="12"/>
        <rFont val="Calibri"/>
      </rPr>
      <t xml:space="preserve">Différents vecteurs d'attaques ont été déployés comme : Intrusion via mail de hameçonnage à un collaborateur, Intrusion via mail de hameçonnage à un prestataire accédant au SI, Intrusion via une vulnérabilité zéro jour sur un actif exposé à internet, Intrusion via compromission d’un poste via clé USB piégée.</t>
    </r>
    <r>
      <rPr>
        <b/>
        <sz val="12"/>
        <rFont val="Calibri"/>
      </rPr>
      <t xml:space="preserve">
Impacts : </t>
    </r>
    <r>
      <rPr>
        <sz val="12"/>
        <rFont val="Calibri"/>
      </rPr>
      <t xml:space="preserve">Ces différentes attaques ont 2 grandes typologies d'impacts sur votre organisation : des impacts de confidentialité sur des données critiques et des impacts de disponibilité sur vos services informatiques critiques. 
</t>
    </r>
  </si>
  <si>
    <t xml:space="preserve">Information non transmise aux joueurs.
Information à destination des animateurs de l'exercice [C1]</t>
  </si>
  <si>
    <t>N/A</t>
  </si>
  <si>
    <t xml:space="preserve">C2 / C3</t>
  </si>
  <si>
    <r>
      <t xml:space="preserve">Contexte de l'exercice [C2]
</t>
    </r>
    <r>
      <rPr>
        <b/>
        <sz val="12"/>
        <rFont val="Calibri"/>
      </rPr>
      <t xml:space="preserve">Temporalité : </t>
    </r>
    <r>
      <rPr>
        <sz val="12"/>
        <rFont val="Calibri"/>
      </rPr>
      <t xml:space="preserve">Nous sommes le jour d’un grand évènement sportif dans le cadre des JOP2024. Votre organisation accueille et participe à cet évènement de grande ampleur et se retrouve sous le feu des projecteurs : la compétition est retransmise en direct à la télévision.</t>
    </r>
    <r>
      <rPr>
        <b/>
        <sz val="12"/>
        <rFont val="Calibri"/>
      </rPr>
      <t xml:space="preserve">
Attaques :</t>
    </r>
    <r>
      <rPr>
        <sz val="12"/>
        <rFont val="Calibri"/>
      </rPr>
      <t xml:space="preserve"> Vous subissez 3 grandes typologies d'attaques informatiques : Le déploiement d’un rançongiciel sur un bien support critique, la fuite de données confidentielles et un déni de service distribué sur un site exposé sur internet. 
</t>
    </r>
    <r>
      <rPr>
        <b/>
        <sz val="12"/>
        <rFont val="Calibri"/>
      </rPr>
      <t xml:space="preserve">Vecteurs d'attaques : </t>
    </r>
    <r>
      <rPr>
        <sz val="12"/>
        <rFont val="Calibri"/>
      </rPr>
      <t xml:space="preserve">Différents vecteurs d'attaques ont été déployés comme : Intrusion via mail de hameçonnage à un collaborateur, Intrusion via mail de hameçonnage à un prestataire accédant au SI, Intrusion via une vulnérabilité zéro jour sur un actif exposé à internet, Intrusion via compromission d’un poste via clé USB piégée et intrusion via compromission d’un VPN sans authentification renforcée.</t>
    </r>
    <r>
      <rPr>
        <b/>
        <sz val="12"/>
        <rFont val="Calibri"/>
      </rPr>
      <t xml:space="preserve">
Impacts : </t>
    </r>
    <r>
      <rPr>
        <sz val="12"/>
        <rFont val="Calibri"/>
      </rPr>
      <t xml:space="preserve">Les 3 grandes typologies d'impacts sur votre organisation sont : des impacts de confidentialité sur des données critiques et des impacts de disponibilité et des impacts d'intégrité sur vos services informatiques critiques. 
</t>
    </r>
  </si>
  <si>
    <t xml:space="preserve">Information non transmise aux joueurs.
Information à destination des animateurs de l'exercice [C2]</t>
  </si>
  <si>
    <t>C3</t>
  </si>
  <si>
    <r>
      <t xml:space="preserve">Contexte de l'exercice [C3]
</t>
    </r>
    <r>
      <rPr>
        <b/>
        <sz val="12"/>
        <rFont val="Calibri"/>
      </rPr>
      <t xml:space="preserve">
Temporalité : </t>
    </r>
    <r>
      <rPr>
        <sz val="12"/>
        <rFont val="Calibri"/>
      </rPr>
      <t xml:space="preserve">Nous sommes le jour d’un grand évènement sportif dans le cadre des JOP2024. Votre organisation accueille et participe à cet évènement de grande ampleur et se retrouve sous le feu des projecteurs : la compétition est retransmise en direct à la télévision.
</t>
    </r>
    <r>
      <rPr>
        <b/>
        <sz val="12"/>
        <rFont val="Calibri"/>
      </rPr>
      <t xml:space="preserve">Attaques :</t>
    </r>
    <r>
      <rPr>
        <sz val="12"/>
        <rFont val="Calibri"/>
      </rPr>
      <t xml:space="preserve"> Vous subissez 4 grandes typologies d'attaques informatiques : Le déploiement d’un rançongiciel sur un bien support critique, la fuite de données confidentielles, un déni de service distribué sur un site exposé sur internet et le sabotage d'un actif critique de votre SI (destuction + modification de long terme)
</t>
    </r>
    <r>
      <rPr>
        <b/>
        <sz val="12"/>
        <rFont val="Calibri"/>
      </rPr>
      <t xml:space="preserve">Vecteurs d'attaques : </t>
    </r>
    <r>
      <rPr>
        <sz val="12"/>
        <rFont val="Calibri"/>
      </rPr>
      <t xml:space="preserve">Différents vecteurs d'attaques ont été déployés comme : Intrusion via mail de hameçonnage à un collaborateur, Intrusion via mail de hameçonnage à un prestataire accédant au SI, Intrusion via une vulnérabilité zéro jour sur un actif exposé à internet, Intrusion via compromission d’un poste via clé USB piégée, intrusion via compromission d’un VPN sans authentification renforcée et sabotage de la part d’un prestataire / collaborateur de votre organisation. 
</t>
    </r>
    <r>
      <rPr>
        <b/>
        <sz val="12"/>
        <rFont val="Calibri"/>
      </rPr>
      <t xml:space="preserve">Impacts : </t>
    </r>
    <r>
      <rPr>
        <sz val="12"/>
        <rFont val="Calibri"/>
      </rPr>
      <t xml:space="preserve">Les 3 grandes typologies d'impacts sur votre organisation sont : des impacts de confidentialité sur des données critiques et des impacts de disponibilité et des impacts d'intégrité sur vos services informatiques critiques. 
</t>
    </r>
  </si>
  <si>
    <t xml:space="preserve">Information non transmise aux joueurs.
Information à destination des animateurs de l'exercice [C3]</t>
  </si>
  <si>
    <t xml:space="preserve">Dossier de mise en situation</t>
  </si>
  <si>
    <t xml:space="preserve">Envoi du dossier de mise en situation (DMS) en pièce jointe d’un mail à destination de l’ensemble des joueurs.</t>
  </si>
  <si>
    <t>DIRANIM</t>
  </si>
  <si>
    <t xml:space="preserve">Tous les joueurs</t>
  </si>
  <si>
    <t xml:space="preserve">Openex (mail)</t>
  </si>
  <si>
    <t xml:space="preserve">Prise de connaissance des informations. Aucune action particulière attendue.</t>
  </si>
  <si>
    <t xml:space="preserve">Dossier de stimuli</t>
  </si>
  <si>
    <t xml:space="preserve">Début de l'exercice</t>
  </si>
  <si>
    <t>DEBEX</t>
  </si>
  <si>
    <r>
      <t xml:space="preserve">Bonjour, l’exercice commence maintenant. N’hésitez pas à contacter votre équipe d'animation pour toute question ou incompréhension au numéro suivant : </t>
    </r>
    <r>
      <rPr>
        <sz val="11"/>
        <color indexed="2"/>
        <rFont val="Calibri"/>
        <scheme val="minor"/>
      </rPr>
      <t>[</t>
    </r>
    <r>
      <rPr>
        <i/>
        <sz val="11"/>
        <color indexed="2"/>
        <rFont val="Calibri"/>
        <scheme val="minor"/>
      </rPr>
      <t>XX.XX.XX.XX.XX</t>
    </r>
    <r>
      <rPr>
        <sz val="11"/>
        <color indexed="2"/>
        <rFont val="Calibri"/>
        <scheme val="minor"/>
      </rPr>
      <t>]</t>
    </r>
  </si>
  <si>
    <t>Mail</t>
  </si>
  <si>
    <t xml:space="preserve">Aucune action particulière attendue.</t>
  </si>
  <si>
    <t xml:space="preserve">Stimuli page 2</t>
  </si>
  <si>
    <t xml:space="preserve">Métiers : Panne application IT </t>
  </si>
  <si>
    <r>
      <t xml:space="preserve">Bonjour,
Je prends contact avec vous car mon équipe et moi-même ne parvenons pas à accéder à notre application travail </t>
    </r>
    <r>
      <rPr>
        <sz val="11"/>
        <color indexed="2"/>
        <rFont val="Calibri"/>
        <scheme val="minor"/>
      </rPr>
      <t>[</t>
    </r>
    <r>
      <rPr>
        <i/>
        <sz val="11"/>
        <color indexed="2"/>
        <rFont val="Calibri"/>
        <scheme val="minor"/>
      </rPr>
      <t xml:space="preserve">nommer une application critique dans le cadre de l'organisation des JOP</t>
    </r>
    <r>
      <rPr>
        <sz val="11"/>
        <color indexed="2"/>
        <rFont val="Calibri"/>
        <scheme val="minor"/>
      </rPr>
      <t>]</t>
    </r>
    <r>
      <rPr>
        <sz val="11"/>
        <rFont val="Calibri"/>
        <scheme val="minor"/>
      </rPr>
      <t xml:space="preserve">, un message d'erreur s'affiche lorsque nous tentons d'y accéder. Que devons nous faire? Nous devons absolument y accéder afin de </t>
    </r>
    <r>
      <rPr>
        <sz val="11"/>
        <color indexed="2"/>
        <rFont val="Calibri"/>
        <scheme val="minor"/>
      </rPr>
      <t>[</t>
    </r>
    <r>
      <rPr>
        <i/>
        <sz val="11"/>
        <color indexed="2"/>
        <rFont val="Calibri"/>
        <scheme val="minor"/>
      </rPr>
      <t xml:space="preserve">fonctionnalité principale de l'application dans le cadre JOP</t>
    </r>
    <r>
      <rPr>
        <sz val="11"/>
        <color indexed="2"/>
        <rFont val="Calibri"/>
        <scheme val="minor"/>
      </rPr>
      <t>]</t>
    </r>
    <r>
      <rPr>
        <sz val="11"/>
        <rFont val="Calibri"/>
        <scheme val="minor"/>
      </rPr>
      <t>.</t>
    </r>
  </si>
  <si>
    <r>
      <rPr>
        <sz val="11"/>
        <color indexed="2"/>
        <rFont val="Calibri"/>
        <scheme val="minor"/>
      </rPr>
      <t xml:space="preserve">[Manager/référent concerné par l'application dans l'organisation] </t>
    </r>
    <r>
      <rPr>
        <sz val="11"/>
        <color indexed="2"/>
        <rFont val="Calibri"/>
        <scheme val="minor"/>
      </rPr>
      <t xml:space="preserve">           </t>
    </r>
  </si>
  <si>
    <t xml:space="preserve">[Responsable métier compétent]</t>
  </si>
  <si>
    <r>
      <t xml:space="preserve">Appel téléphonique </t>
    </r>
    <r>
      <rPr>
        <sz val="11"/>
        <rFont val="Calibri"/>
      </rPr>
      <t xml:space="preserve">ou mail </t>
    </r>
  </si>
  <si>
    <t xml:space="preserve">Signalement/échange avec le responsable compétent</t>
  </si>
  <si>
    <t xml:space="preserve">Stimuli page 3</t>
  </si>
  <si>
    <t xml:space="preserve">Sites de compétitions</t>
  </si>
  <si>
    <t xml:space="preserve">Panne application IT </t>
  </si>
  <si>
    <r>
      <t xml:space="preserve">Bonjour,
Je reçois beaucoup de signalements en interne. Il semblerait que </t>
    </r>
    <r>
      <rPr>
        <i/>
        <sz val="11"/>
        <color indexed="2"/>
        <rFont val="Calibri"/>
      </rPr>
      <t xml:space="preserve">[nommer une application critique dans le cadre de l'organisation des JOP]</t>
    </r>
    <r>
      <rPr>
        <sz val="11"/>
        <rFont val="Calibri"/>
      </rPr>
      <t xml:space="preserve"> soit concerné par l'apparition d'un message d'erreur sur leurs postes informatiques et n'arrivent pas à accéder à leurs fichiers de travail.
 Je vous joins une photo du message en PJ. Pourriez vous me transmettre des consignes ou des éléments de réponse que mon équipe et moi puissions leur apporter des pistes pour la continuité de leur activités?</t>
    </r>
  </si>
  <si>
    <t xml:space="preserve">Référent IT ou chef d'un des services impactés  qui sert de relai</t>
  </si>
  <si>
    <t xml:space="preserve">Appel téléphonique</t>
  </si>
  <si>
    <t xml:space="preserve">Prise en compte de la situation :
- Déconnecter au plus tôt les supports sauvegardes après vous être assurés qu’ils ne sont pas infectés 
- Isoler les équipements infectés du SI en les déconnectant du réseau.
- vérifier la présence ou non d’une éventuelle connexion sans fil sur ces équipements
- d’isoler votre système d’information en bloquant toutes les communications vers et depuis Internet
-  Rechercher dans les journaux du système d’information
- Si les machines infectées le permettent, il est donc recommandé d’activer la mise en veille prolongée afin de faire cesser l’activité du programme malveillant tout en préservant la mémoire en vue d’une analyse ultérieure</t>
  </si>
  <si>
    <t xml:space="preserve">Stimuli page 4</t>
  </si>
  <si>
    <t xml:space="preserve">Pouvoirs publics &amp; Organisateurs</t>
  </si>
  <si>
    <t xml:space="preserve">Alerte SIEM-SOC</t>
  </si>
  <si>
    <r>
      <t xml:space="preserve">Bonjour, Notre système de surveillance </t>
    </r>
    <r>
      <rPr>
        <sz val="11"/>
        <color indexed="2"/>
        <rFont val="Calibri"/>
        <scheme val="minor"/>
      </rPr>
      <t>[</t>
    </r>
    <r>
      <rPr>
        <i/>
        <sz val="11"/>
        <color indexed="2"/>
        <rFont val="Calibri"/>
        <scheme val="minor"/>
      </rPr>
      <t xml:space="preserve">outil de détection d'évènements de sécurité SI</t>
    </r>
    <r>
      <rPr>
        <sz val="11"/>
        <color indexed="2"/>
        <rFont val="Calibri"/>
        <scheme val="minor"/>
      </rPr>
      <t>]</t>
    </r>
    <r>
      <rPr>
        <sz val="11"/>
        <rFont val="Calibri"/>
        <scheme val="minor"/>
      </rPr>
      <t xml:space="preserve"> nous remonte une quantité anormale d'alertes</t>
    </r>
    <r>
      <rPr>
        <i/>
        <sz val="11"/>
        <rFont val="Calibri"/>
        <scheme val="minor"/>
      </rPr>
      <t xml:space="preserve">. </t>
    </r>
    <r>
      <rPr>
        <sz val="11"/>
        <rFont val="Calibri"/>
        <scheme val="minor"/>
      </rPr>
      <t xml:space="preserve">Nous vous suggérons de lancer des investigations internes et d'appliquer les mesures de cloisonnement prévue à cet effet. Nous vous recontacterons dès que nous aurons plus d'informations sur la situation. </t>
    </r>
  </si>
  <si>
    <t>SIEM-SOC</t>
  </si>
  <si>
    <t xml:space="preserve">RSSI &amp; DSI</t>
  </si>
  <si>
    <t xml:space="preserve">A enlever vous ne disposez pas de SIEM-SOC 
Dans ce cas jouer le stimuli 4</t>
  </si>
  <si>
    <t xml:space="preserve">Stimuli page 5</t>
  </si>
  <si>
    <t xml:space="preserve">Alerte Journal spécialisé</t>
  </si>
  <si>
    <t xml:space="preserve">Bonjour,
Notre Cyber Threat Intelligence (CTI) a détecté des vulnérabilités sur des applications critiques dont vous disposez. Nous vous suggérons de lancer des investigations internes et d'appliquer les mesures de cloisonnement prévue à cet effet. Nous vous recontacterons dès que nous aurons plus d'informations sur la situation. </t>
  </si>
  <si>
    <t xml:space="preserve">Journal spécialisé</t>
  </si>
  <si>
    <t xml:space="preserve">A enlever si l'organisation dispose d'un SIEM-SOC
Dans ce cas, jouer le stimuli 3</t>
  </si>
  <si>
    <t xml:space="preserve">Stimuli page 6</t>
  </si>
  <si>
    <t xml:space="preserve">Voiries : Panne</t>
  </si>
  <si>
    <t xml:space="preserve">Territoires hôtes</t>
  </si>
  <si>
    <r>
      <t xml:space="preserve">Bonjour, 
Je vous appelle car nous remarquons que certains systèmes critiques de voiries ne fonctionnent plus sur </t>
    </r>
    <r>
      <rPr>
        <i/>
        <sz val="11"/>
        <color indexed="2"/>
        <rFont val="Calibri"/>
        <scheme val="minor"/>
      </rPr>
      <t xml:space="preserve">[cadrer le territoire impacté]</t>
    </r>
    <r>
      <rPr>
        <b/>
        <sz val="11"/>
        <rFont val="Calibri"/>
      </rPr>
      <t xml:space="preserve">. </t>
    </r>
    <r>
      <rPr>
        <sz val="11"/>
        <rFont val="Calibri"/>
      </rPr>
      <t xml:space="preserve">Des accidents ont déjà eu lieu et la circulation commence à être saturée en raison des nombreuses compétitions du jour </t>
    </r>
    <r>
      <rPr>
        <i/>
        <sz val="11"/>
        <color indexed="2"/>
        <rFont val="Calibri"/>
      </rPr>
      <t xml:space="preserve">[à adapter selon votre situation</t>
    </r>
    <r>
      <rPr>
        <sz val="11"/>
        <color indexed="2"/>
        <rFont val="Calibri"/>
      </rPr>
      <t>]</t>
    </r>
    <r>
      <rPr>
        <sz val="11"/>
        <rFont val="Calibri"/>
      </rPr>
      <t>.</t>
    </r>
    <r>
      <rPr>
        <sz val="11"/>
        <rFont val="Calibri"/>
      </rPr>
      <t xml:space="preserve"> Il nous est impossible d'avoir accès au système de contrôle des voiries depuis notre interface applicatif</t>
    </r>
    <r>
      <rPr>
        <sz val="11"/>
        <color indexed="2"/>
        <rFont val="Calibri"/>
      </rPr>
      <t xml:space="preserve"> </t>
    </r>
    <r>
      <rPr>
        <i/>
        <sz val="11"/>
        <color indexed="2"/>
        <rFont val="Calibri"/>
      </rPr>
      <t xml:space="preserve">[à adapter selon votre organisation]</t>
    </r>
    <r>
      <rPr>
        <sz val="11"/>
        <rFont val="Calibri"/>
      </rPr>
      <t xml:space="preserve">. Un message d'erreur s'affiche lorsque l'on tente d'y accéder. Ils ont déjà essayé de redémarrer leurs postes, en vain. En savez-vous plus? Que faut-il faire? Et surtout quand est-ce que le problème sera résolu ?</t>
    </r>
  </si>
  <si>
    <t xml:space="preserve">Prise en compte de la situation</t>
  </si>
  <si>
    <t xml:space="preserve">A intégrer si le système de voirie est critique pour votre organisation</t>
  </si>
  <si>
    <t xml:space="preserve">Stimuli page 7</t>
  </si>
  <si>
    <t xml:space="preserve">Fournisseurs de services</t>
  </si>
  <si>
    <t xml:space="preserve">RH : Panne application RH</t>
  </si>
  <si>
    <r>
      <t xml:space="preserve">Bonjour, 
Je vous appelle car nous remarquons que nous n'arrivons pas à avoir accès l'application de gestion des ressources humaines</t>
    </r>
    <r>
      <rPr>
        <sz val="11"/>
        <rFont val="Calibri"/>
      </rPr>
      <t xml:space="preserve"> </t>
    </r>
    <r>
      <rPr>
        <i/>
        <sz val="11"/>
        <color indexed="2"/>
        <rFont val="Calibri"/>
      </rPr>
      <t xml:space="preserve">[à adapter selon votre situation</t>
    </r>
    <r>
      <rPr>
        <sz val="11"/>
        <color indexed="2"/>
        <rFont val="Calibri"/>
      </rPr>
      <t>]</t>
    </r>
    <r>
      <rPr>
        <sz val="11"/>
        <rFont val="Calibri"/>
      </rPr>
      <t xml:space="preserve">. Un message d'erreur s'affiche lorsque l'on tente d'y accéder. Ils ont déjà essayé de redémarrer leurs postes, en vain. En savez-vous plus? Que faut-il faire? Et surtout quand est-ce que le problème sera résolu ?</t>
    </r>
  </si>
  <si>
    <t>DRH</t>
  </si>
  <si>
    <t xml:space="preserve">Stimuli page 8</t>
  </si>
  <si>
    <t xml:space="preserve">Commandes : panne</t>
  </si>
  <si>
    <r>
      <t xml:space="preserve">Bonjour, 
Je vous appelle car nous n'arrivons pas à avoir accès au </t>
    </r>
    <r>
      <rPr>
        <i/>
        <sz val="11"/>
        <color indexed="2"/>
        <rFont val="Calibri"/>
        <scheme val="minor"/>
      </rPr>
      <t xml:space="preserve">[postes de commandes critiques]</t>
    </r>
    <r>
      <rPr>
        <sz val="11"/>
        <rFont val="Calibri"/>
        <scheme val="minor"/>
      </rPr>
      <t xml:space="preserve"> du </t>
    </r>
    <r>
      <rPr>
        <i/>
        <sz val="11"/>
        <color indexed="2"/>
        <rFont val="Calibri"/>
        <scheme val="minor"/>
      </rPr>
      <t xml:space="preserve">[site de compétition</t>
    </r>
    <r>
      <rPr>
        <sz val="11"/>
        <color indexed="2"/>
        <rFont val="Calibri"/>
        <scheme val="minor"/>
      </rPr>
      <t>]</t>
    </r>
    <r>
      <rPr>
        <sz val="11"/>
        <rFont val="Calibri"/>
        <scheme val="minor"/>
      </rPr>
      <t xml:space="preserve">. Un message d'erreur s'affiche sur le système de contrôle de commandes. On a déjà essayé de le redémarrer, en vain. En savez-vous plus? Que faut-il faire? Et surtout quand est-ce que le problème sera résolu ?</t>
    </r>
  </si>
  <si>
    <t xml:space="preserve">Stimuli page 9</t>
  </si>
  <si>
    <t xml:space="preserve">Service critique : Panne</t>
  </si>
  <si>
    <r>
      <t xml:space="preserve">Bonjour, 
Je vous appelle car nous remarquons que notre service connecté à </t>
    </r>
    <r>
      <rPr>
        <i/>
        <sz val="11"/>
        <color indexed="2"/>
        <rFont val="Calibri"/>
        <scheme val="minor"/>
      </rPr>
      <t xml:space="preserve">[service critique] </t>
    </r>
    <r>
      <rPr>
        <sz val="11"/>
        <rFont val="Calibri"/>
        <scheme val="minor"/>
      </rPr>
      <t xml:space="preserve">pour les JOP ne fonctionne plus </t>
    </r>
    <r>
      <rPr>
        <sz val="11"/>
        <color indexed="2"/>
        <rFont val="Calibri"/>
        <scheme val="minor"/>
      </rPr>
      <t>[</t>
    </r>
    <r>
      <rPr>
        <i/>
        <sz val="11"/>
        <color indexed="2"/>
        <rFont val="Calibri"/>
        <scheme val="minor"/>
      </rPr>
      <t xml:space="preserve">à adapter selon votre situation</t>
    </r>
    <r>
      <rPr>
        <sz val="11"/>
        <color indexed="2"/>
        <rFont val="Calibri"/>
        <scheme val="minor"/>
      </rPr>
      <t>]</t>
    </r>
    <r>
      <rPr>
        <sz val="11"/>
        <rFont val="Calibri"/>
        <scheme val="minor"/>
      </rPr>
      <t xml:space="preserve">. Un message d'erreur s'affiche lorsque l'on tente d'y accéder. Nous avons déjà essayé de redémarrer les postes, en vain. En savez-vous plus? Que faut-il faire? Et surtout quand est-ce que le problème sera résolu ?</t>
    </r>
  </si>
  <si>
    <t xml:space="preserve">Stimuli page 10</t>
  </si>
  <si>
    <t xml:space="preserve">Site principal : Deni de Service</t>
  </si>
  <si>
    <r>
      <t xml:space="preserve">Bonjour, Il semblerait que notre site internet ne fonctionne plus. Lorsque j'essaye de me connecter, le site me renvoie une erreur. S'avez-vous ce qu'il peut s'être passé ? 
</t>
    </r>
    <r>
      <rPr>
        <i/>
        <sz val="11"/>
        <color indexed="2"/>
        <rFont val="Calibri"/>
      </rPr>
      <t xml:space="preserve">[Ajouter la description d'une fonctionnalité essentielle du site internet si possible]</t>
    </r>
    <r>
      <rPr>
        <i/>
        <sz val="11"/>
        <rFont val="Calibri"/>
      </rPr>
      <t xml:space="preserve">. </t>
    </r>
  </si>
  <si>
    <r>
      <t xml:space="preserve">Un membre concerné par la communication par le site internet          </t>
    </r>
    <r>
      <rPr>
        <sz val="11"/>
        <color indexed="2"/>
        <rFont val="Calibri"/>
        <scheme val="minor"/>
      </rPr>
      <t>[</t>
    </r>
    <r>
      <rPr>
        <i/>
        <sz val="11"/>
        <color indexed="2"/>
        <rFont val="Calibri"/>
        <scheme val="minor"/>
      </rPr>
      <t xml:space="preserve">à préciser</t>
    </r>
    <r>
      <rPr>
        <sz val="11"/>
        <color indexed="2"/>
        <rFont val="Calibri"/>
        <scheme val="minor"/>
      </rPr>
      <t>]</t>
    </r>
  </si>
  <si>
    <t xml:space="preserve">Appel téléphonique + Mail</t>
  </si>
  <si>
    <t xml:space="preserve">Prise en compte de la situation : 
Identifier les causes de l'incident : 
- Saturation réseau / surcharge serveur ? --&gt; filtrer le traffic ou modifier la politique de routage   
- Attaque prevenant de l'interne ou de l'externe ? Attaque provenant d'un seul opérateur ? --&gt; le blocage des adresses IP sources identifiées comme étant à l’origine de l’attaque ou lee blocage du type de trafic impliqué dans l’attaque
- la limitation du nombre de connexions concurrentes par adresse IP source au niveau d’un pare-feu</t>
  </si>
  <si>
    <t xml:space="preserve">Stimuli page 11</t>
  </si>
  <si>
    <t xml:space="preserve">Tweet - Indisponibilité site principal</t>
  </si>
  <si>
    <r>
      <t xml:space="preserve">Bonjour, 
Je me permets de vous contacter directement afin de vous faire suivre un tweet que m'a partagé l'un de mes agents. Celui-ci devoile que le </t>
    </r>
    <r>
      <rPr>
        <i/>
        <sz val="11"/>
        <color indexed="2"/>
        <rFont val="Calibri"/>
        <scheme val="minor"/>
      </rPr>
      <t xml:space="preserve">[service critique en panne]</t>
    </r>
    <r>
      <rPr>
        <sz val="11"/>
        <rFont val="Calibri"/>
        <scheme val="minor"/>
      </rPr>
      <t xml:space="preserve"> n'est plus opérationnel et les réactions des </t>
    </r>
    <r>
      <rPr>
        <sz val="11"/>
        <color indexed="2"/>
        <rFont val="Calibri"/>
        <scheme val="minor"/>
      </rPr>
      <t>[</t>
    </r>
    <r>
      <rPr>
        <i/>
        <sz val="11"/>
        <color indexed="2"/>
        <rFont val="Calibri"/>
        <scheme val="minor"/>
      </rPr>
      <t xml:space="preserve">utilisateurs finaux du service impacté</t>
    </r>
    <r>
      <rPr>
        <sz val="11"/>
        <color indexed="2"/>
        <rFont val="Calibri"/>
        <scheme val="minor"/>
      </rPr>
      <t>]</t>
    </r>
    <r>
      <rPr>
        <sz val="11"/>
        <rFont val="Calibri"/>
        <scheme val="minor"/>
      </rPr>
      <t xml:space="preserve"> se multiplient.
Que puis-je leur répondre ? </t>
    </r>
  </si>
  <si>
    <t xml:space="preserve">Membre de l'organisation</t>
  </si>
  <si>
    <t xml:space="preserve">Reprise en main de la communication</t>
  </si>
  <si>
    <t xml:space="preserve">Stimuli page 12</t>
  </si>
  <si>
    <t xml:space="preserve">Latéralisation de la panne</t>
  </si>
  <si>
    <r>
      <rPr>
        <sz val="11"/>
        <rFont val="Calibri"/>
        <scheme val="minor"/>
      </rPr>
      <t xml:space="preserve">Bonjour,
Nous sommes de plus en plus submergés par les signalements en interne. Il semblerait que l'ensemble de nos services fassent face au même problème depuis 9h30 ce matin: un message d'erreur s'affiche lorsqu'ils tentent d'accéder à leurs outils de bureau ou à leurs espaces de stockage. Je vous joins une photo du message en PJ. Voici la liste des activités impactées pour l'instant: 
- L'accès aux applications métiers critiques des services RH et de l'administration ainsi qu'aux fichiers qui y sont hébergés (fichiers RH, fiches de paie, mais aussi des fichiers clients)
-</t>
    </r>
    <r>
      <rPr>
        <i/>
        <sz val="11"/>
        <rFont val="Calibri"/>
        <scheme val="minor"/>
      </rPr>
      <t xml:space="preserve"> </t>
    </r>
    <r>
      <rPr>
        <i/>
        <sz val="11"/>
        <color indexed="2"/>
        <rFont val="Calibri"/>
        <scheme val="minor"/>
      </rPr>
      <t xml:space="preserve">[ajouter d'autres impacts selon vos processus critiques]
</t>
    </r>
    <r>
      <rPr>
        <sz val="11"/>
        <rFont val="Calibri"/>
        <scheme val="minor"/>
      </rPr>
      <t xml:space="preserve">L'impossibilité d'accéder à certains fichiers en cours paralyse l'organisation de la journée, ce qui pourrait occasioner des conséquences sur la tenue des epreuves olympiques (ralentissements des process, problème de communication internes et externes, dysfonctionnements de certains de nos services...).
Pourriez vous me transmettre des consignes ou des éléments de réponse sur l'origine de l'incident pour que mon équipe et moi puissions leur apporter des réponses?  </t>
    </r>
  </si>
  <si>
    <t xml:space="preserve">Référent métier</t>
  </si>
  <si>
    <t xml:space="preserve">Appel téléphonique ou mail</t>
  </si>
  <si>
    <t xml:space="preserve">Estimation des premiers impacts, lancement des investigations, préparation des premières mesures de gestion de l’incident et définition consignes à destination des employés. Mesures internes (recours à des sauvegardes internes, à des nouveaux postes, retour au papier…). Déclenchement du mode crise si ce n'est pas encore fait. Signalement incident ANSSI.</t>
  </si>
  <si>
    <t xml:space="preserve">Stimuli page 13</t>
  </si>
  <si>
    <t xml:space="preserve">Critères de bascule en crise</t>
  </si>
  <si>
    <r>
      <t xml:space="preserve">Stimuli de rattrapage
</t>
    </r>
    <r>
      <rPr>
        <sz val="11"/>
        <rFont val="Calibri"/>
        <scheme val="minor"/>
      </rPr>
      <t xml:space="preserve">Bonjour,
Au regard de l'ensemble des dysfonctionnements informatiques que nous subissons ce matin et de l'importance de cette journée dans notre calendrier JOP, notre mode d'organisation initialement prévue vous semble-t-il encore adapté à ce stade ? </t>
    </r>
  </si>
  <si>
    <r>
      <t xml:space="preserve">Direction Générale
</t>
    </r>
    <r>
      <rPr>
        <sz val="11"/>
        <color indexed="2"/>
        <rFont val="Calibri"/>
        <scheme val="minor"/>
      </rPr>
      <t xml:space="preserve">[Remplacer par un autre acteur si la DG joue l'exercice]</t>
    </r>
  </si>
  <si>
    <r>
      <rPr>
        <sz val="11"/>
        <color indexed="2"/>
        <rFont val="Calibri"/>
        <scheme val="minor"/>
      </rPr>
      <t xml:space="preserve">[Responsable métier compétent] </t>
    </r>
    <r>
      <rPr>
        <sz val="11"/>
        <rFont val="Calibri"/>
        <scheme val="minor"/>
      </rPr>
      <t xml:space="preserve">&amp; RSSI &amp; DSI</t>
    </r>
  </si>
  <si>
    <t xml:space="preserve">Ouverture d'une cellule de crise</t>
  </si>
  <si>
    <r>
      <t xml:space="preserve">Stimuli de rattrapage
</t>
    </r>
    <r>
      <rPr>
        <sz val="11"/>
        <rFont val="Calibri"/>
        <scheme val="minor"/>
      </rPr>
      <t xml:space="preserve">A intégrer pour formaliser l'ouverture de la cellule de crise et les critères de bascule en crise</t>
    </r>
  </si>
  <si>
    <t xml:space="preserve">Stimuli page 14</t>
  </si>
  <si>
    <t xml:space="preserve">Métiers : Panne</t>
  </si>
  <si>
    <r>
      <rPr>
        <i/>
        <sz val="11"/>
        <rFont val="Calibri"/>
        <scheme val="minor"/>
      </rPr>
      <t xml:space="preserve">Stimuli de rattrapage</t>
    </r>
    <r>
      <rPr>
        <sz val="11"/>
        <rFont val="Calibri"/>
        <scheme val="minor"/>
      </rPr>
      <t xml:space="preserve">
Bonjour, 
Je ne parviens pas à accéder à mes fichiers de travail ou à certaines applications métiers </t>
    </r>
    <r>
      <rPr>
        <sz val="11"/>
        <color indexed="2"/>
        <rFont val="Calibri"/>
        <scheme val="minor"/>
      </rPr>
      <t>[</t>
    </r>
    <r>
      <rPr>
        <i/>
        <sz val="11"/>
        <color indexed="2"/>
        <rFont val="Calibri"/>
        <scheme val="minor"/>
      </rPr>
      <t xml:space="preserve">identifier l'application si possible</t>
    </r>
    <r>
      <rPr>
        <sz val="11"/>
        <color indexed="2"/>
        <rFont val="Calibri"/>
        <scheme val="minor"/>
      </rPr>
      <t>]</t>
    </r>
    <r>
      <rPr>
        <sz val="11"/>
        <rFont val="Calibri"/>
        <scheme val="minor"/>
      </rPr>
      <t xml:space="preserve">, un message d'erreur s'affiche lorsque je tente d'y accéder. Savez-vous d'où vient le problème ? Dans la mesure où on est nombreux à être concerné en interne, je souhaiterai que la cellule de crise soit activée et qu'un point de situation soit réalisé toutes les heures</t>
    </r>
    <r>
      <rPr>
        <sz val="11"/>
        <color indexed="2"/>
        <rFont val="Calibri"/>
        <scheme val="minor"/>
      </rPr>
      <t xml:space="preserve"> [</t>
    </r>
    <r>
      <rPr>
        <i/>
        <sz val="11"/>
        <color indexed="2"/>
        <rFont val="Calibri"/>
        <scheme val="minor"/>
      </rPr>
      <t xml:space="preserve">modifier la fréquence des points de situation</t>
    </r>
    <r>
      <rPr>
        <sz val="11"/>
        <color indexed="2"/>
        <rFont val="Calibri"/>
        <scheme val="minor"/>
      </rPr>
      <t>]</t>
    </r>
    <r>
      <rPr>
        <sz val="11"/>
        <rFont val="Calibri"/>
        <scheme val="minor"/>
      </rPr>
      <t xml:space="preserve">. Tenez moi informé dès que vous avez du nouveau.</t>
    </r>
  </si>
  <si>
    <t xml:space="preserve">Responsable de l'organisation 
(PDG / Directeur)</t>
  </si>
  <si>
    <r>
      <t xml:space="preserve"> </t>
    </r>
    <r>
      <rPr>
        <sz val="11"/>
        <color indexed="2"/>
        <rFont val="Calibri"/>
        <scheme val="minor"/>
      </rPr>
      <t xml:space="preserve">[Responsable métier compétent] </t>
    </r>
    <r>
      <rPr>
        <sz val="11"/>
        <rFont val="Calibri"/>
        <scheme val="minor"/>
      </rPr>
      <t xml:space="preserve">&amp; RSSI &amp; DSI</t>
    </r>
  </si>
  <si>
    <t xml:space="preserve">Activation de la cellule de crise
Planification de points de situation réguliers</t>
  </si>
  <si>
    <r>
      <rPr>
        <i/>
        <sz val="11"/>
        <rFont val="Calibri"/>
        <scheme val="minor"/>
      </rPr>
      <t xml:space="preserve">Stimuli de rattrapage</t>
    </r>
    <r>
      <rPr>
        <sz val="11"/>
        <rFont val="Calibri"/>
        <scheme val="minor"/>
      </rPr>
      <t xml:space="preserve">
A intégrer que si les joueurs n'ont pas réalisé l'action.
La fréquence des points de situation est à décider par l'organisation joueuse. </t>
    </r>
  </si>
  <si>
    <t xml:space="preserve">Stimuli page 15</t>
  </si>
  <si>
    <t xml:space="preserve">Reception d'un message de rançongiciel </t>
  </si>
  <si>
    <r>
      <t xml:space="preserve">Hello,
As you have probably noticed by now, we have taken control of </t>
    </r>
    <r>
      <rPr>
        <i/>
        <sz val="11"/>
        <color indexed="2"/>
        <rFont val="Calibri"/>
      </rPr>
      <t xml:space="preserve">[service critique en panne + site internet]</t>
    </r>
    <r>
      <rPr>
        <sz val="11"/>
        <rFont val="Calibri"/>
      </rPr>
      <t xml:space="preserve">. If you wish to regain access as soon as possible during this Olympic period, we suggest making a Bitcoin transfer of X </t>
    </r>
    <r>
      <rPr>
        <i/>
        <sz val="11"/>
        <color indexed="2"/>
        <rFont val="Calibri"/>
      </rPr>
      <t xml:space="preserve">[montant à déterminer]</t>
    </r>
    <r>
      <rPr>
        <sz val="11"/>
        <rFont val="Calibri"/>
      </rPr>
      <t xml:space="preserve">. Please contact me when you are ready to regain access to your systems, and I will provide you with the payment details.</t>
    </r>
  </si>
  <si>
    <t>Pirate</t>
  </si>
  <si>
    <t xml:space="preserve">Direction Générale </t>
  </si>
  <si>
    <t xml:space="preserve">Message diffusé sur les postes infectés</t>
  </si>
  <si>
    <t xml:space="preserve">Prise en compte de la situation, ne pas effectuer de virement. </t>
  </si>
  <si>
    <t xml:space="preserve">Stimuli page 16</t>
  </si>
  <si>
    <t xml:space="preserve">Annonce de la prise de contrôle d'un poste d'administration</t>
  </si>
  <si>
    <r>
      <t xml:space="preserve">Bonjour,
Je me permets de vous contacter car je viens de repérer qu'un nouveau compte administrateur à privilège que je ne connais pas figure dans notre </t>
    </r>
    <r>
      <rPr>
        <i/>
        <sz val="11"/>
        <color indexed="2"/>
        <rFont val="Calibri"/>
      </rPr>
      <t xml:space="preserve">[Active Directory/console d'administration]</t>
    </r>
    <r>
      <rPr>
        <sz val="11"/>
        <rFont val="Calibri"/>
      </rPr>
      <t xml:space="preserve"> et qu"il semble réaliser des actions. Comment doit-on réagir ? </t>
    </r>
  </si>
  <si>
    <t xml:space="preserve">Admininistrateur </t>
  </si>
  <si>
    <t xml:space="preserve">Lancement des investiagtions pour trouver l'origine de la faille de sécurité
Réaction quant à la découverte d'un intrus dans l'AD</t>
  </si>
  <si>
    <t xml:space="preserve">Stimuli page 17</t>
  </si>
  <si>
    <t xml:space="preserve">Demande d'éléments de communication sur la situation</t>
  </si>
  <si>
    <t xml:space="preserve">Bonjour,
Depuis 30 minutes, nous sommes submergés d'appels au standard d'usagers concernant la panne de notre site vitrine. 
De plus, la présence de tweets à ce sujet sur les réseaux sociaux fait augmenter la cadence des appels.
Pourriez-vous nous transmettre des éléments de comunication que nous pourrions diffuser sur le standard permettant d'expliquer la situation aux usagers afin de limiter les appels ?</t>
  </si>
  <si>
    <t xml:space="preserve">Chargé du support / standard</t>
  </si>
  <si>
    <r>
      <t xml:space="preserve">Directeur Communication </t>
    </r>
    <r>
      <rPr>
        <sz val="11"/>
        <color indexed="2"/>
        <rFont val="Calibri"/>
        <scheme val="minor"/>
      </rPr>
      <t xml:space="preserve">[ou autre acteur compétent]</t>
    </r>
  </si>
  <si>
    <t xml:space="preserve">Rédaction d'un message pour les usagers</t>
  </si>
  <si>
    <t xml:space="preserve">Stimuli page 18</t>
  </si>
  <si>
    <t xml:space="preserve">Remonté d'une action réalisé par un collaborateur quelques jours aupravant </t>
  </si>
  <si>
    <r>
      <t xml:space="preserve">Bonjour,
Suite à l'indisponibilité du </t>
    </r>
    <r>
      <rPr>
        <i/>
        <sz val="11"/>
        <color indexed="2"/>
        <rFont val="Calibri"/>
      </rPr>
      <t xml:space="preserve">[nom du service critique]</t>
    </r>
    <r>
      <rPr>
        <sz val="11"/>
        <rFont val="Calibri"/>
      </rPr>
      <t xml:space="preserve"> et après investigation au sein de mes équipes, j'ai réalisé qu'un de mes collaborateurs avait </t>
    </r>
    <r>
      <rPr>
        <i/>
        <sz val="11"/>
        <color indexed="2"/>
        <rFont val="Calibri"/>
      </rPr>
      <t xml:space="preserve">[branché une clé USB/ouvert un mail et cliqué sur un lien frauduleux</t>
    </r>
    <r>
      <rPr>
        <sz val="11"/>
        <color indexed="2"/>
        <rFont val="Calibri"/>
      </rPr>
      <t>]</t>
    </r>
    <r>
      <rPr>
        <sz val="11"/>
        <rFont val="Calibri"/>
      </rPr>
      <t>.</t>
    </r>
  </si>
  <si>
    <t xml:space="preserve">Chef d'équipe </t>
  </si>
  <si>
    <t xml:space="preserve">Mail / appel téléphonique</t>
  </si>
  <si>
    <t xml:space="preserve">Compréhension de la situation et de l'attaque</t>
  </si>
  <si>
    <t xml:space="preserve">Stimuli page 19</t>
  </si>
  <si>
    <t xml:space="preserve">Demande d'une autorité publique pour comprendre la situation</t>
  </si>
  <si>
    <t xml:space="preserve">Bonjour,
Suite à de nombreuses plaintes et aux communications disponibles sur les réseaux sociaux, nous avons appris que vous étiez dans l'incapacité d'assurer les services liés aux jeux olympiques. Pourriez-vous nous expliquer la situation ? </t>
  </si>
  <si>
    <t xml:space="preserve">[Autorité publique]</t>
  </si>
  <si>
    <t xml:space="preserve">Mail / appel téléphonique </t>
  </si>
  <si>
    <t xml:space="preserve">Réponse, point de situation, mise en avant des progrès fait et des démarches effectués </t>
  </si>
  <si>
    <t xml:space="preserve">Stimuli page 20</t>
  </si>
  <si>
    <t xml:space="preserve">Communication -
Divulgation de la crise </t>
  </si>
  <si>
    <t xml:space="preserve">Bonjour,
Je vous fais suivre un tweet divulguant que nos systèmes d'informations subissent une attaque en ce moment même. La précision de la description laisse penser que l'auteur est particulièrement bien informé.  </t>
  </si>
  <si>
    <t xml:space="preserve">Collaborateur de l'entreprise</t>
  </si>
  <si>
    <t xml:space="preserve">Evaluer le niveau de divulgation, ajuster la communication. 
Vérifier l'origine du tweet</t>
  </si>
  <si>
    <t xml:space="preserve">Stimuli page 21</t>
  </si>
  <si>
    <t xml:space="preserve">Demande de contact de l'assurance cyber</t>
  </si>
  <si>
    <r>
      <rPr>
        <i/>
        <sz val="11"/>
        <rFont val="Calibri"/>
        <scheme val="minor"/>
      </rPr>
      <t xml:space="preserve">Stimui de rattrapage</t>
    </r>
    <r>
      <rPr>
        <sz val="11"/>
        <rFont val="Calibri"/>
        <scheme val="minor"/>
      </rPr>
      <t xml:space="preserve"> 
Bonjour,
Pourriez-vous me confirmer que notre assurance cybersécurité a bien été contacté suite à l'attaque dont nous sommes victime ?</t>
    </r>
  </si>
  <si>
    <t xml:space="preserve">Direction Juridique</t>
  </si>
  <si>
    <t xml:space="preserve">Contact à l'assurance cyber</t>
  </si>
  <si>
    <r>
      <rPr>
        <i/>
        <sz val="11"/>
        <rFont val="Calibri"/>
        <scheme val="minor"/>
      </rPr>
      <t xml:space="preserve">Stimuli de rattrapage</t>
    </r>
    <r>
      <rPr>
        <sz val="11"/>
        <rFont val="Calibri"/>
        <scheme val="minor"/>
      </rPr>
      <t xml:space="preserve"> 
A jouer uniquement si la cellule n'a pas contacté l'assurance cyber et que l'opérateur en dispose d'une</t>
    </r>
  </si>
  <si>
    <t xml:space="preserve">Stimuli page 22</t>
  </si>
  <si>
    <t xml:space="preserve">Activation PRIS ou prestataire d'aide à l'investigation</t>
  </si>
  <si>
    <r>
      <t xml:space="preserve">Bonjour,
Au regard de la situation de crise informatique que nous traversons, avez-vous contacté </t>
    </r>
    <r>
      <rPr>
        <i/>
        <sz val="11"/>
        <color indexed="2"/>
        <rFont val="Calibri"/>
        <scheme val="minor"/>
      </rPr>
      <t xml:space="preserve">[notre prestataire PRIS identifié ou une équipe d'experts pour vous épauler</t>
    </r>
    <r>
      <rPr>
        <sz val="11"/>
        <color indexed="2"/>
        <rFont val="Calibri"/>
        <scheme val="minor"/>
      </rPr>
      <t xml:space="preserve">] </t>
    </r>
    <r>
      <rPr>
        <sz val="11"/>
        <rFont val="Calibri"/>
        <scheme val="minor"/>
      </rPr>
      <t xml:space="preserve">? </t>
    </r>
  </si>
  <si>
    <t xml:space="preserve">Identification des experts à impliquer</t>
  </si>
  <si>
    <t xml:space="preserve">A jouer uniquement si l'opérateur dispose d'un contrat chez un prestataire PRIS</t>
  </si>
  <si>
    <t xml:space="preserve">Stimuli page 23</t>
  </si>
  <si>
    <t xml:space="preserve">Demande par les collaborateurs sur la situation et les délais de résolution</t>
  </si>
  <si>
    <r>
      <t xml:space="preserve">Bonjour,
Le </t>
    </r>
    <r>
      <rPr>
        <i/>
        <sz val="11"/>
        <color indexed="2"/>
        <rFont val="Calibri"/>
        <scheme val="minor"/>
      </rPr>
      <t xml:space="preserve">[système critique compromis]</t>
    </r>
    <r>
      <rPr>
        <sz val="11"/>
        <rFont val="Calibri"/>
        <scheme val="minor"/>
      </rPr>
      <t xml:space="preserve"> affiche toujours un écran noir lorsque nous tentons d'y accéder. Cela entraîne de fortes perturbations </t>
    </r>
    <r>
      <rPr>
        <i/>
        <sz val="11"/>
        <color indexed="2"/>
        <rFont val="Calibri"/>
        <scheme val="minor"/>
      </rPr>
      <t xml:space="preserve">[tâche impliquant ledit système]</t>
    </r>
    <r>
      <rPr>
        <sz val="11"/>
        <rFont val="Calibri"/>
        <scheme val="minor"/>
      </rPr>
      <t xml:space="preserve">. Afin d'évaluer la charge de travail à reporter sur les jours à venir, serait-il possible d'avoir de la visibilité sur la situation et une date provisoire de retour à un fonctionnement, même dégradé, de</t>
    </r>
    <r>
      <rPr>
        <i/>
        <sz val="11"/>
        <color indexed="2"/>
        <rFont val="Calibri"/>
        <scheme val="minor"/>
      </rPr>
      <t xml:space="preserve"> [système critique compromis] </t>
    </r>
    <r>
      <rPr>
        <sz val="11"/>
        <rFont val="Calibri"/>
        <scheme val="minor"/>
      </rPr>
      <t xml:space="preserve">? </t>
    </r>
  </si>
  <si>
    <t xml:space="preserve">[Un des manager de l'organisation]</t>
  </si>
  <si>
    <t xml:space="preserve">Prise en compte de l'information, application des PCA pour répondre. </t>
  </si>
  <si>
    <t xml:space="preserve">Stimuli page 24</t>
  </si>
  <si>
    <t xml:space="preserve">Communication - Préfecture</t>
  </si>
  <si>
    <r>
      <t xml:space="preserve">Bonjour,
Des rumeurs (médias et réseaux sociaux) courent autour d'une attaque de nature informatique sur votre organisation. En ce jour particulièrement important des Jeux Olympiques, pouvez-vous nous tenir informé de la situation ? Serez-vous en mesure d'assurer votre </t>
    </r>
    <r>
      <rPr>
        <i/>
        <sz val="11"/>
        <color indexed="2"/>
        <rFont val="Calibri"/>
        <scheme val="minor"/>
      </rPr>
      <t xml:space="preserve">[fonction essentielle pour les JO]</t>
    </r>
    <r>
      <rPr>
        <sz val="11"/>
        <rFont val="Calibri"/>
        <scheme val="minor"/>
      </rPr>
      <t xml:space="preserve"> ? 
Par ailleurs, il est important que vous puissiez communiquer sur le sujet afin de montrer que nous gardons le contrôle de la situation.</t>
    </r>
  </si>
  <si>
    <r>
      <rPr>
        <sz val="11"/>
        <color indexed="2"/>
        <rFont val="Calibri"/>
        <scheme val="minor"/>
      </rPr>
      <t xml:space="preserve">[Autorité publique]</t>
    </r>
    <r>
      <rPr>
        <sz val="11"/>
        <rFont val="Calibri"/>
        <scheme val="minor"/>
      </rPr>
      <t xml:space="preserve">
ex: Préfecture </t>
    </r>
  </si>
  <si>
    <r>
      <rPr>
        <sz val="11"/>
        <color indexed="2"/>
        <rFont val="Calibri"/>
        <scheme val="minor"/>
      </rPr>
      <t xml:space="preserve">[Responsable métier compétent]</t>
    </r>
    <r>
      <rPr>
        <sz val="11"/>
        <rFont val="Calibri"/>
        <scheme val="minor"/>
      </rPr>
      <t xml:space="preserve"> &amp; Direction Générale </t>
    </r>
  </si>
  <si>
    <t xml:space="preserve">Réponse en fonction du plan d'endiguement en l'état et des PCA</t>
  </si>
  <si>
    <t xml:space="preserve">Stimuli page 25</t>
  </si>
  <si>
    <t xml:space="preserve">Demande d’un acteur métier particulièrement exposé, les solutions de reprise d’activité associées à l’application critique impactée </t>
  </si>
  <si>
    <r>
      <t xml:space="preserve">Bonjour, 
Nous avons été particulièrement impacté par la compromission de </t>
    </r>
    <r>
      <rPr>
        <i/>
        <sz val="11"/>
        <color indexed="2"/>
        <rFont val="Calibri"/>
        <scheme val="minor"/>
      </rPr>
      <t xml:space="preserve">[système critique compromis</t>
    </r>
    <r>
      <rPr>
        <sz val="11"/>
        <color indexed="2"/>
        <rFont val="Calibri"/>
        <scheme val="minor"/>
      </rPr>
      <t>]</t>
    </r>
    <r>
      <rPr>
        <sz val="11"/>
        <rFont val="Calibri"/>
        <scheme val="minor"/>
      </rPr>
      <t xml:space="preserve">, quels sont les solutions de reprise d'activité à mettre en place ? </t>
    </r>
  </si>
  <si>
    <t xml:space="preserve">[Acteur métier exposé par la faille de sécurité]</t>
  </si>
  <si>
    <t xml:space="preserve">Stimuli page 26</t>
  </si>
  <si>
    <t xml:space="preserve">Communication - 
retard de l'évènement</t>
  </si>
  <si>
    <t xml:space="preserve">Des informations circulent sur les réseaux sociaux et dans les médias : des spectateurs commencent à se plaindre de retard dans le début d'épreuves olympiques. </t>
  </si>
  <si>
    <t xml:space="preserve">Collaborateur de  l'organisation</t>
  </si>
  <si>
    <t xml:space="preserve">Communication adaquante dans le site de compétition</t>
  </si>
  <si>
    <t xml:space="preserve">Stimuli page 27</t>
  </si>
  <si>
    <t xml:space="preserve">Communication - Evitez les transports</t>
  </si>
  <si>
    <r>
      <t xml:space="preserve">Des informations circulent sur les réseaux sociaux et dans les médias : la panne informatique générée par la cyberattaque qui nous touche aurait des impacts sur nos capacités à maitriser et superviser le trafic des </t>
    </r>
    <r>
      <rPr>
        <i/>
        <sz val="11"/>
        <color indexed="2"/>
        <rFont val="Calibri"/>
        <scheme val="minor"/>
      </rPr>
      <t>[trains/tram/RER/bus]</t>
    </r>
    <r>
      <rPr>
        <sz val="11"/>
        <rFont val="Calibri"/>
        <scheme val="minor"/>
      </rPr>
      <t xml:space="preserve">. Les messages disant d'éviter les transports en commun et les présentant comme dangereux se multiplient.</t>
    </r>
  </si>
  <si>
    <t xml:space="preserve">RSSI &amp; DSI &amp; Direction Générale</t>
  </si>
  <si>
    <t xml:space="preserve">Gestion de la fake news
Transférer l'alerte aux services publiques pour qu'ils adaptent les opérations de maintien de l'ordre.
Communiquer sur la réalité de la situation, désamorcer la panique.</t>
  </si>
  <si>
    <t xml:space="preserve">Stimuli page 28</t>
  </si>
  <si>
    <t xml:space="preserve">Des informations circulent sur les réseaux sociaux et dans les médias : la panne informatique générée par la cyberattaque qui nous touche aurait des impacts sur nos capacités à maitriser le trafic des trains/tram/RER. Les messages disant d'éviter les transports en commun et les présentant comme dangereux se multiplient.</t>
  </si>
  <si>
    <t xml:space="preserve">Stimuli page 29</t>
  </si>
  <si>
    <t xml:space="preserve">Demande de communication aux autorités</t>
  </si>
  <si>
    <r>
      <t xml:space="preserve">Stimuli de rattrapage
</t>
    </r>
    <r>
      <rPr>
        <sz val="11"/>
        <rFont val="Calibri"/>
        <scheme val="minor"/>
      </rPr>
      <t xml:space="preserve">Bonjour,
Au regard de l'ensemble des dysfonctionnements informatiques que nous subissons ce matin et de l'importance de cette journée dans notre calendrier JOP, pouvez-vous me confirmer que les autorités publiques concernées ont bien été prévenue de notre situation ?</t>
    </r>
  </si>
  <si>
    <t xml:space="preserve">Déclaration d'incident aux autorités publiques</t>
  </si>
  <si>
    <r>
      <t xml:space="preserve">Stimuli de rattrapage
</t>
    </r>
    <r>
      <rPr>
        <sz val="11"/>
        <rFont val="Calibri"/>
        <scheme val="minor"/>
      </rPr>
      <t xml:space="preserve">A intégrer si la cellule n'a pas encore prévenue les autorités publiques concernées</t>
    </r>
  </si>
  <si>
    <t xml:space="preserve">Stimuli page 30</t>
  </si>
  <si>
    <t xml:space="preserve">Un utilisateur signale ne plus avoir aucun accès à la base de données de l’opérateur</t>
  </si>
  <si>
    <r>
      <t xml:space="preserve">Bonjour, 
Je vous transmets la demande de l'un de mes collaborateurs. Celui-ci me signale ne plus avoir accès aux données stockées </t>
    </r>
    <r>
      <rPr>
        <i/>
        <sz val="11"/>
        <color indexed="2"/>
        <rFont val="Calibri"/>
        <scheme val="minor"/>
      </rPr>
      <t xml:space="preserve">[en interne et/ou sur le cloud]</t>
    </r>
    <r>
      <rPr>
        <sz val="11"/>
        <rFont val="Calibri"/>
        <scheme val="minor"/>
      </rPr>
      <t xml:space="preserve">. Après vérification auprès du reste de mon équipe, l'ensemble des données semble en effet indisponible. Auriez vous une solution à ce problème ? </t>
    </r>
  </si>
  <si>
    <t xml:space="preserve">Un des manager de l'organisation </t>
  </si>
  <si>
    <t xml:space="preserve">Prise en compte de l'information, application des PCA pour répondre, lancement d'analyse pour comprendre l'attaque. </t>
  </si>
  <si>
    <t xml:space="preserve">Stimuli page 31</t>
  </si>
  <si>
    <t xml:space="preserve">Demande de la DG d’avoir un plan d’action de défense et d’endiguement de l’attaque</t>
  </si>
  <si>
    <r>
      <t xml:space="preserve">Bonjour, 
Suite aux demandes pressantes que nous recevons de la part</t>
    </r>
    <r>
      <rPr>
        <sz val="11"/>
        <color indexed="2"/>
        <rFont val="Calibri"/>
        <scheme val="minor"/>
      </rPr>
      <t xml:space="preserve"> </t>
    </r>
    <r>
      <rPr>
        <i/>
        <sz val="11"/>
        <color indexed="2"/>
        <rFont val="Calibri"/>
        <scheme val="minor"/>
      </rPr>
      <t xml:space="preserve">[d'autorité publique]</t>
    </r>
    <r>
      <rPr>
        <sz val="11"/>
        <rFont val="Calibri"/>
        <scheme val="minor"/>
      </rPr>
      <t xml:space="preserve">, il est impératif que nous puissions fournir un plan d'action et d'endiguement de la cyberattaque que nous subissons. En tant que responsable technique, pourriez-vous me le faire parvenir dans les plus bref délais ? </t>
    </r>
  </si>
  <si>
    <t xml:space="preserve">Plan d'endiguement  -
(isolement, déconnexion d’applicatifs ou serveur, blocage des accès Internet, etc.)
- vérifier la présence ou non d’une éventuelle connexion sans fil sur ces équipements
- d’isoler votre système d’information en bloquant toutes les communications vers et depuis Internet
-  Rechercher dans les journaux du système d’information
- Si les machines infectées le permettent, il est donc recommandé d’activer la mise en veille prolongée afin de faire cesser l’activité du programme malveillant tout en préservant la mémoire en vue d’une analyse ultérieure</t>
  </si>
  <si>
    <t xml:space="preserve">Stimuli page 32</t>
  </si>
  <si>
    <t xml:space="preserve">Demande des modalités de reprise de contrôle du système de contrôle des voiries</t>
  </si>
  <si>
    <t xml:space="preserve">Bonjour,
Les avaries sur le système de contrôle des voiries créent des perturbations croissantes. Il est urgent de le remettre en service dans les plus bref délais. Quel est votre estimation du temps nécessaire pour en reprendre le contrôle et ainsi reprendre l'activité ? </t>
  </si>
  <si>
    <r>
      <rPr>
        <sz val="11"/>
        <color indexed="2"/>
        <rFont val="Calibri"/>
        <scheme val="minor"/>
      </rPr>
      <t xml:space="preserve">[Autorité publique]</t>
    </r>
    <r>
      <rPr>
        <sz val="11"/>
        <rFont val="Calibri"/>
        <scheme val="minor"/>
      </rPr>
      <t xml:space="preserve"> ex : Prefecture/ministrère</t>
    </r>
  </si>
  <si>
    <t xml:space="preserve">Plan d'action de reprise de contrôle des voiries</t>
  </si>
  <si>
    <t xml:space="preserve">Stimuli page 33</t>
  </si>
  <si>
    <t xml:space="preserve">Demande des modalités de reprise de contrôle du système de vidéoprotection</t>
  </si>
  <si>
    <t xml:space="preserve">Bonjour,
La perte de contrôle des systèmes de vidéoprotection crée une faille dangereuse dans le dispositif de sécurité des jeux olympiques. Afin d'assurer la protection de nos concitoyens et de nos hôtes, il est urgent de le remettre en service dans les plus bref délais. Quel est votre estimation du temps nécessaire pour en reprendre le contrôle et ainsi reprendre l'activité ? </t>
  </si>
  <si>
    <t xml:space="preserve">Plan d'action de reprise de contrôle du système vidéo</t>
  </si>
  <si>
    <t xml:space="preserve">Stimuli page 34</t>
  </si>
  <si>
    <t xml:space="preserve">Demande des modalités de continuité d’activité du service de gestion des ressources humaines</t>
  </si>
  <si>
    <r>
      <t xml:space="preserve">Bonjour, 
Il semblerait que la perte de contrôle du</t>
    </r>
    <r>
      <rPr>
        <i/>
        <sz val="11"/>
        <rFont val="Calibri"/>
        <scheme val="minor"/>
      </rPr>
      <t xml:space="preserve"> </t>
    </r>
    <r>
      <rPr>
        <i/>
        <sz val="11"/>
        <color indexed="2"/>
        <rFont val="Calibri"/>
        <scheme val="minor"/>
      </rPr>
      <t xml:space="preserve">[système RH compromis]</t>
    </r>
    <r>
      <rPr>
        <sz val="11"/>
        <rFont val="Calibri"/>
        <scheme val="minor"/>
      </rPr>
      <t xml:space="preserve"> met en difficulté notre organisation dans la vision et l'affectation de nos équipes sur le terrain. Avez-vous la capacité d'assurer la gestion opérationnelle de nos équipes sans outils informatiques ? </t>
    </r>
  </si>
  <si>
    <t xml:space="preserve">Activation PCA RH</t>
  </si>
  <si>
    <t xml:space="preserve">Stimuli page 35</t>
  </si>
  <si>
    <t xml:space="preserve">Demande de modalité de restauration des commandes son/vidéo/ lumière et de continuité d’activité</t>
  </si>
  <si>
    <r>
      <t xml:space="preserve">Bonjour,
Il semblerait que la perte de contrôle de nos commandes son/vidéo/lumières </t>
    </r>
    <r>
      <rPr>
        <sz val="11"/>
        <color indexed="2"/>
        <rFont val="Calibri"/>
        <scheme val="minor"/>
      </rPr>
      <t>[</t>
    </r>
    <r>
      <rPr>
        <i/>
        <sz val="11"/>
        <color indexed="2"/>
        <rFont val="Calibri"/>
        <scheme val="minor"/>
      </rPr>
      <t xml:space="preserve">système critique compromis</t>
    </r>
    <r>
      <rPr>
        <sz val="11"/>
        <color indexed="2"/>
        <rFont val="Calibri"/>
        <scheme val="minor"/>
      </rPr>
      <t>]</t>
    </r>
    <r>
      <rPr>
        <sz val="11"/>
        <rFont val="Calibri"/>
        <scheme val="minor"/>
      </rPr>
      <t xml:space="preserve"> met en péril le bon déroulement de la compétition du jour. Avez-vous la capacité de reprendre la main sur la situation avec le début des épreuves ? Si non, comment comptez-vous procéder pour assurer l'évènement ? </t>
    </r>
  </si>
  <si>
    <t xml:space="preserve">Activation PCA commandes </t>
  </si>
  <si>
    <t xml:space="preserve">Stimuli page 36</t>
  </si>
  <si>
    <t xml:space="preserve">Demande de la DG pour une visibilité de déploiement de continuité d’activité associée à chaque fonction critique impactée</t>
  </si>
  <si>
    <r>
      <t xml:space="preserve">Bonjour,
Dans le cadre de la tenue de</t>
    </r>
    <r>
      <rPr>
        <sz val="11"/>
        <color indexed="2"/>
        <rFont val="Calibri"/>
        <scheme val="minor"/>
      </rPr>
      <t xml:space="preserve"> </t>
    </r>
    <r>
      <rPr>
        <i/>
        <sz val="11"/>
        <color indexed="2"/>
        <rFont val="Calibri"/>
        <scheme val="minor"/>
      </rPr>
      <t xml:space="preserve">[l'évènement en cours des JOP</t>
    </r>
    <r>
      <rPr>
        <sz val="11"/>
        <color indexed="2"/>
        <rFont val="Calibri"/>
        <scheme val="minor"/>
      </rPr>
      <t>]</t>
    </r>
    <r>
      <rPr>
        <sz val="11"/>
        <rFont val="Calibri"/>
        <scheme val="minor"/>
      </rPr>
      <t xml:space="preserve">,  pouvez-vous me préparer un compte-rendu des mesures de continuité d'activité associée à l'ensemble des fonctions critiques impactées dans les plus bref délais. Sommes-nous en mesure d'assurer</t>
    </r>
    <r>
      <rPr>
        <sz val="11"/>
        <color indexed="2"/>
        <rFont val="Calibri"/>
        <scheme val="minor"/>
      </rPr>
      <t xml:space="preserve"> [</t>
    </r>
    <r>
      <rPr>
        <i/>
        <sz val="11"/>
        <color indexed="2"/>
        <rFont val="Calibri"/>
        <scheme val="minor"/>
      </rPr>
      <t xml:space="preserve">l'évènement en cours</t>
    </r>
    <r>
      <rPr>
        <sz val="11"/>
        <color indexed="2"/>
        <rFont val="Calibri"/>
        <scheme val="minor"/>
      </rPr>
      <t>]</t>
    </r>
    <r>
      <rPr>
        <sz val="11"/>
        <rFont val="Calibri"/>
        <scheme val="minor"/>
      </rPr>
      <t xml:space="preserve"> malgré les perturbations sur notre SI ? </t>
    </r>
  </si>
  <si>
    <t xml:space="preserve">Explication des dispositifs de continuité d'activité en cours de déploiement pour assurer les services essentiels</t>
  </si>
  <si>
    <t xml:space="preserve">Stimuli page 37</t>
  </si>
  <si>
    <t xml:space="preserve">Directeur Communication</t>
  </si>
  <si>
    <r>
      <t xml:space="preserve">Communication adaquante sur les réseaux sociaux du</t>
    </r>
    <r>
      <rPr>
        <sz val="11"/>
        <color indexed="2"/>
        <rFont val="Calibri"/>
        <scheme val="minor"/>
      </rPr>
      <t xml:space="preserve"> [Pouvoirs publics &amp; Organisateurs]</t>
    </r>
  </si>
  <si>
    <t xml:space="preserve">Stimuli page 38</t>
  </si>
  <si>
    <t xml:space="preserve">Stimuli page 39</t>
  </si>
  <si>
    <t xml:space="preserve">Reflexe N°1 attaque cyber </t>
  </si>
  <si>
    <r>
      <rPr>
        <i/>
        <sz val="11"/>
        <rFont val="Calibri"/>
        <scheme val="minor"/>
      </rPr>
      <t xml:space="preserve">Stimuli de rattrapage</t>
    </r>
    <r>
      <rPr>
        <sz val="11"/>
        <rFont val="Calibri"/>
        <scheme val="minor"/>
      </rPr>
      <t xml:space="preserve">
Bonjour, 
Au regard de l'attaque que vous subissez, avez-vous réalisé les premiers réflexes de sécurité préconisés par l'ANSSI ? à savoir : 
- Déconnecter au plus tôt les supports sauvegardes après vous être assurés qu’ils ne sont pas infectés ?
- Isoler les équipements infectés du SI en les déconnectant du réseau ? </t>
    </r>
  </si>
  <si>
    <t xml:space="preserve">Expert SSI</t>
  </si>
  <si>
    <r>
      <rPr>
        <sz val="11"/>
        <color indexed="2"/>
        <rFont val="Calibri"/>
        <scheme val="minor"/>
      </rPr>
      <t xml:space="preserve">[Responsable métier compétent]</t>
    </r>
    <r>
      <rPr>
        <sz val="11"/>
        <rFont val="Calibri"/>
        <scheme val="minor"/>
      </rPr>
      <t xml:space="preserve"> &amp; RSSI &amp; DSI</t>
    </r>
  </si>
  <si>
    <t xml:space="preserve">Réalisation des reflexes face à une cyberattaque</t>
  </si>
  <si>
    <r>
      <rPr>
        <i/>
        <sz val="11"/>
        <rFont val="Calibri"/>
        <scheme val="minor"/>
      </rPr>
      <t xml:space="preserve">Stimuli de rattrapage</t>
    </r>
    <r>
      <rPr>
        <sz val="11"/>
        <rFont val="Calibri"/>
        <scheme val="minor"/>
      </rPr>
      <t xml:space="preserve">
A n'intégrer que si ces étapes n'ont pas encore été réalisé par l'équipe de crise</t>
    </r>
  </si>
  <si>
    <t xml:space="preserve">Stimuli page 40</t>
  </si>
  <si>
    <t xml:space="preserve">Publication d’un article de presse constatant la présence sur le Darkweb de données confidentielles issues (de l’application critique de l’opérateur)</t>
  </si>
  <si>
    <t xml:space="preserve">Bonjour,
Je vous fais suivre en urgence une information qui m'a été rapporté par l'un de mes agents : un article a été publié rapportant que des données confidentielles nous appartenant seraient disponibles sur le darkweb. </t>
  </si>
  <si>
    <t xml:space="preserve">Communication adéquate  et identification de l'application de laquelle provient les données </t>
  </si>
  <si>
    <t xml:space="preserve">Stimuli page 41</t>
  </si>
  <si>
    <t xml:space="preserve">Fuite de données confidentielles sur les éléments financiers engagés pour la tenue des jeux</t>
  </si>
  <si>
    <t xml:space="preserve">Bonjour,
L'un des membres de mon équipe à découvert une information qu'il me fallait vous faire remonter au plus vite : des éléments confidentiels sur les éléments financiers engagés pour la tenue des jeux auraient fuités de nos serveurs et seraient disponibles directement sur le web. </t>
  </si>
  <si>
    <t xml:space="preserve">Un des managers de l'organisation </t>
  </si>
  <si>
    <t xml:space="preserve">Appel téléphonique </t>
  </si>
  <si>
    <t xml:space="preserve">Investigation sur la fuite de données</t>
  </si>
  <si>
    <t xml:space="preserve">Stimuli page 42</t>
  </si>
  <si>
    <t xml:space="preserve">Fuite de données ou altération des données sur les opérations de maintien de l’ordre durant les évènements</t>
  </si>
  <si>
    <t xml:space="preserve">Bonjour,
L'un des membres de mon équipe à découvert une information qu'il me fallait vous faire remonter au plus vite : des extraits modifiés d'un dossier de sécurité confidentiel détaillant les opérations de maintien de l'ordre engagés pour la tenue des jeux auraient fuités et seraient disponibles directement sur le web. Ces éléments, qui plus est, erronés, pourraient semer la panique et perturber le dispositif de maintien de l'ordre en place.
Que devons-nous faire ?</t>
  </si>
  <si>
    <t xml:space="preserve">Prévenir les autorités compétentes pour signaler les fuites d'informations confidentielles </t>
  </si>
  <si>
    <t xml:space="preserve">Stimuli page 43</t>
  </si>
  <si>
    <r>
      <t xml:space="preserve">Altération et publication des données de </t>
    </r>
    <r>
      <rPr>
        <sz val="11"/>
        <color indexed="2"/>
        <rFont val="Calibri"/>
        <scheme val="minor"/>
      </rPr>
      <t xml:space="preserve">[processus critique]</t>
    </r>
  </si>
  <si>
    <r>
      <t xml:space="preserve">Bonjour,
Un de nos agents à découvert que des données concernant</t>
    </r>
    <r>
      <rPr>
        <sz val="11"/>
        <color indexed="2"/>
        <rFont val="Calibri"/>
        <scheme val="minor"/>
      </rPr>
      <t xml:space="preserve"> [</t>
    </r>
    <r>
      <rPr>
        <i/>
        <sz val="11"/>
        <color indexed="2"/>
        <rFont val="Calibri"/>
        <scheme val="minor"/>
      </rPr>
      <t xml:space="preserve">processus critique</t>
    </r>
    <r>
      <rPr>
        <sz val="11"/>
        <color indexed="2"/>
        <rFont val="Calibri"/>
        <scheme val="minor"/>
      </rPr>
      <t>]</t>
    </r>
    <r>
      <rPr>
        <sz val="11"/>
        <rFont val="Calibri"/>
        <scheme val="minor"/>
      </rPr>
      <t xml:space="preserve"> auraient été publiées. Elles seraient accessibles directement sur internet. 
Cela pourrait avoir des conséquences désastreuses si cela s'ébruitait : que devons-nous faire ? Avez-vous les moyens de vérifier l'intégrité des données dont nous disposons ? Gardez-vous des traces des modifications effectuées ? Pourriez-vous vérifier si ces données sont vraiment en ligne et si oui prendre les mesures nécessaires ?</t>
    </r>
  </si>
  <si>
    <t xml:space="preserve">Investigations sur l'intégrité des données et des sauvegarde ainsi que sur la potentielle publication de données.</t>
  </si>
  <si>
    <t xml:space="preserve">Stimuli page 44</t>
  </si>
  <si>
    <t xml:space="preserve">Atteinte aux systèmes de vidéosurveillance</t>
  </si>
  <si>
    <t xml:space="preserve">Bonjour,
Il semblerait que les systèmes de vidéosurveillance soient hors service. Le responsable du site ne peut plus en garantir la sécurité sans cet outil, que pouvons-nous faire ? </t>
  </si>
  <si>
    <t xml:space="preserve">Agent du site </t>
  </si>
  <si>
    <t xml:space="preserve">Application PCA vidéosurveillance</t>
  </si>
  <si>
    <t xml:space="preserve">Stimuli page 45</t>
  </si>
  <si>
    <t xml:space="preserve">Fuite de données</t>
  </si>
  <si>
    <r>
      <t xml:space="preserve">Bonjour,
Des données confidentielles de </t>
    </r>
    <r>
      <rPr>
        <sz val="11"/>
        <color indexed="2"/>
        <rFont val="Calibri"/>
        <scheme val="minor"/>
      </rPr>
      <t>[</t>
    </r>
    <r>
      <rPr>
        <i/>
        <sz val="11"/>
        <color indexed="2"/>
        <rFont val="Calibri"/>
        <scheme val="minor"/>
      </rPr>
      <t xml:space="preserve">notre organisation/service</t>
    </r>
    <r>
      <rPr>
        <sz val="11"/>
        <color indexed="2"/>
        <rFont val="Calibri"/>
        <scheme val="minor"/>
      </rPr>
      <t>]</t>
    </r>
    <r>
      <rPr>
        <sz val="11"/>
        <rFont val="Calibri"/>
        <scheme val="minor"/>
      </rPr>
      <t xml:space="preserve"> sont en libre accès sur internet. Elles semblent provenir de l'attaque informatique que nous subissons depuis ce matin. Ces données traitent de </t>
    </r>
    <r>
      <rPr>
        <sz val="11"/>
        <color indexed="2"/>
        <rFont val="Calibri"/>
        <scheme val="minor"/>
      </rPr>
      <t>[</t>
    </r>
    <r>
      <rPr>
        <i/>
        <sz val="11"/>
        <color indexed="2"/>
        <rFont val="Calibri"/>
        <scheme val="minor"/>
      </rPr>
      <t xml:space="preserve">sujet traité par l'opérateur en lien avec les JOP</t>
    </r>
    <r>
      <rPr>
        <sz val="11"/>
        <color indexed="2"/>
        <rFont val="Calibri"/>
        <scheme val="minor"/>
      </rPr>
      <t>]</t>
    </r>
    <r>
      <rPr>
        <sz val="11"/>
        <rFont val="Calibri"/>
        <scheme val="minor"/>
      </rPr>
      <t xml:space="preserve">. Comment doit-on réagir ? </t>
    </r>
  </si>
  <si>
    <t xml:space="preserve">Investigations sur la fuite des données confidentielles, communication adéquate. Déclaration de conformité règlementaire. </t>
  </si>
  <si>
    <t xml:space="preserve">Stimuli page 46</t>
  </si>
  <si>
    <t xml:space="preserve">Demande de point de situation complet</t>
  </si>
  <si>
    <t xml:space="preserve">Bonjour,
Nous recevons de nombreuses demandes d'informations concernant votre situation de la part de tous types d'acteurs impliqués sur cette journée olympique.
Merci de nous transmettre dans les plus brefs délais un point de situation complet nous permettant d'avoir une vision globale des conséquences de votre situation sur le déroulement de cette journée.</t>
  </si>
  <si>
    <t xml:space="preserve">Rédaction d'un point de situation complet</t>
  </si>
  <si>
    <t xml:space="preserve">Stimuli page 47</t>
  </si>
  <si>
    <t>x</t>
  </si>
  <si>
    <t xml:space="preserve">Demande d'une communcation générale pour les collaborateurs</t>
  </si>
  <si>
    <t xml:space="preserve">Bonjour,
Au vue de la situation, de nombreux collaborateurs sont dans le flou en termes de méthode de travail, de priorité d'action et de communication interne.
Pourriez-vous réaliser un communiqué à diffuser en interne afin de clarifier la situation pour tous ?</t>
  </si>
  <si>
    <t xml:space="preserve">Manager métier</t>
  </si>
  <si>
    <t xml:space="preserve">Rédaction d'un communiqué interne</t>
  </si>
  <si>
    <t xml:space="preserve">Stimuli page 48</t>
  </si>
  <si>
    <t xml:space="preserve">Nombreuses demandes médiatiques pour obtenir des informations sur la crise / Y compris des demandes internes à l’organisation des Jeux</t>
  </si>
  <si>
    <t xml:space="preserve">Bonjour,
Je vous contacte ce jour car nous disposons d'informations stipulant que vous subissez une cyberattaque. Nous souhaiterions donc solliciter une interview auprès de votre équipe communication qui pourrait expliciter les tenants et les aboutissants de cette crise avant que nous pubiions notre article. </t>
  </si>
  <si>
    <t xml:space="preserve">Média </t>
  </si>
  <si>
    <t xml:space="preserve">Organisation d'une conférence de presse/interview
Stratégie de communication</t>
  </si>
  <si>
    <t xml:space="preserve">Stimuli page 49</t>
  </si>
  <si>
    <t xml:space="preserve">Publication d'un bulletin, faille 0 jour</t>
  </si>
  <si>
    <r>
      <rPr>
        <b/>
        <sz val="11"/>
        <rFont val="Calibri"/>
        <scheme val="minor"/>
      </rPr>
      <t xml:space="preserve">Objet: Bulletin d’actualité CERTFR-2023-ACT-025</t>
    </r>
    <r>
      <rPr>
        <sz val="11"/>
        <rFont val="Calibri"/>
        <scheme val="minor"/>
      </rPr>
      <t xml:space="preserve">
Référence CERTFR-2023-ACT-025
TitreBulletin d’actualité CERTFR-2023-ACT-025
Date de la première version</t>
    </r>
    <r>
      <rPr>
        <i/>
        <sz val="11"/>
        <color indexed="2"/>
        <rFont val="Calibri"/>
        <scheme val="minor"/>
      </rPr>
      <t xml:space="preserve">[date du jour]</t>
    </r>
    <r>
      <rPr>
        <sz val="11"/>
        <rFont val="Calibri"/>
        <scheme val="minor"/>
      </rPr>
      <t xml:space="preserve">
Date de la dernière version</t>
    </r>
    <r>
      <rPr>
        <i/>
        <sz val="11"/>
        <color indexed="2"/>
        <rFont val="Calibri"/>
        <scheme val="minor"/>
      </rPr>
      <t xml:space="preserve">[date du jour]</t>
    </r>
    <r>
      <rPr>
        <sz val="11"/>
        <rFont val="Calibri"/>
        <scheme val="minor"/>
      </rPr>
      <t xml:space="preserve">
Source(s)
Pièce(s) jointe(s)Aucune(s)
Tableau 1: Gestion du document
Une gestion de version détaillée se trouve à la fin de ce document.
Ce bulletin d’actualité du CERT-FR revient sur les vulnérabilités significatives de la semaine passée pour souligner leurs criticités. Il ne remplace pas l’analyse de l’ensemble des avis et alertes publiés par le CERT-FR dans le cadre d’une analyse de risques pour prioriser l’application des correctifs.
Toutes les vulnérabilités évoquées dans les avis du CERT-FR doivent être prises en compte et faire l’objet d’un plan d’action lorsqu’elles génèrent des risques sur le système d’information.
Veuillez-vous référer aux avis des éditeurs pour obtenir les correctifs.
</t>
    </r>
    <r>
      <rPr>
        <b/>
        <sz val="11"/>
        <rFont val="Calibri"/>
        <scheme val="minor"/>
      </rPr>
      <t xml:space="preserve">VULNÉRABILITÉS SIGNIFICATIVES DE LA SEMAINE</t>
    </r>
    <r>
      <rPr>
        <sz val="11"/>
        <rFont val="Calibri"/>
        <scheme val="minor"/>
      </rPr>
      <t xml:space="preserve">
Editeur : </t>
    </r>
    <r>
      <rPr>
        <i/>
        <sz val="11"/>
        <color indexed="2"/>
        <rFont val="Calibri"/>
        <scheme val="minor"/>
      </rPr>
      <t xml:space="preserve">[editeur de votre application critique]</t>
    </r>
    <r>
      <rPr>
        <sz val="11"/>
        <rFont val="Calibri"/>
        <scheme val="minor"/>
      </rPr>
      <t xml:space="preserve">
Produit :</t>
    </r>
    <r>
      <rPr>
        <i/>
        <sz val="11"/>
        <rFont val="Calibri"/>
        <scheme val="minor"/>
      </rPr>
      <t xml:space="preserve"> </t>
    </r>
    <r>
      <rPr>
        <i/>
        <sz val="11"/>
        <color indexed="2"/>
        <rFont val="Calibri"/>
        <scheme val="minor"/>
      </rPr>
      <t xml:space="preserve">[aplication critique]</t>
    </r>
    <r>
      <rPr>
        <sz val="11"/>
        <rFont val="Calibri"/>
        <scheme val="minor"/>
      </rPr>
      <t xml:space="preserve">
Type de vulnérabilité : Exécution de code arbitraire à distance, Chiffrement des données à distance, Élévation de privilèges</t>
    </r>
  </si>
  <si>
    <t xml:space="preserve">Bulletin d'actualité du CERT-FR</t>
  </si>
  <si>
    <t xml:space="preserve">Prise en compte de l'information</t>
  </si>
  <si>
    <t xml:space="preserve">Stimuli page 50</t>
  </si>
  <si>
    <t xml:space="preserve">Pression médiatiques dédiée aux fuites d’éléments financiers engagés pour l’évènement</t>
  </si>
  <si>
    <r>
      <t xml:space="preserve">Un article de presse vient de sortir concernant la publication d'informations financières engagées par </t>
    </r>
    <r>
      <rPr>
        <sz val="11"/>
        <color indexed="2"/>
        <rFont val="Calibri"/>
        <scheme val="minor"/>
      </rPr>
      <t>[</t>
    </r>
    <r>
      <rPr>
        <i/>
        <sz val="11"/>
        <color indexed="2"/>
        <rFont val="Calibri"/>
        <scheme val="minor"/>
      </rPr>
      <t xml:space="preserve">territoire hôte</t>
    </r>
    <r>
      <rPr>
        <sz val="11"/>
        <color indexed="2"/>
        <rFont val="Calibri"/>
        <scheme val="minor"/>
      </rPr>
      <t>]</t>
    </r>
    <r>
      <rPr>
        <sz val="11"/>
        <rFont val="Calibri"/>
        <scheme val="minor"/>
      </rPr>
      <t xml:space="preserve"> spécifiquement pour l'organisation des Jeux Olympiques et Paralympiques. Veuillez le trouver en pièce jointe. </t>
    </r>
  </si>
  <si>
    <t xml:space="preserve">Membre de l'entreprise</t>
  </si>
  <si>
    <t xml:space="preserve">Communication adéquate </t>
  </si>
  <si>
    <t xml:space="preserve">Stimuli page 51</t>
  </si>
  <si>
    <r>
      <t xml:space="preserve">Demande des autorités compétentes de restauration des données de </t>
    </r>
    <r>
      <rPr>
        <sz val="11"/>
        <color indexed="2"/>
        <rFont val="Calibri"/>
        <scheme val="minor"/>
      </rPr>
      <t xml:space="preserve">[processus critique]</t>
    </r>
    <r>
      <rPr>
        <sz val="11"/>
        <rFont val="Calibri"/>
        <scheme val="minor"/>
      </rPr>
      <t xml:space="preserve"> et de vérification de non-altération de celles-ci. </t>
    </r>
  </si>
  <si>
    <r>
      <t xml:space="preserve">Bonjour, 
Dans l'objectif de faire reprendre les épreuves des jeux olympiques, il est impératif que le </t>
    </r>
    <r>
      <rPr>
        <i/>
        <sz val="11"/>
        <color indexed="2"/>
        <rFont val="Calibri"/>
        <scheme val="minor"/>
      </rPr>
      <t xml:space="preserve">[processus critique]</t>
    </r>
    <r>
      <rPr>
        <sz val="11"/>
        <rFont val="Calibri"/>
        <scheme val="minor"/>
      </rPr>
      <t xml:space="preserve"> puisse être consulté de manière fiable. Il est donc nécessaire de vérifier l'intégrité des sauvegardes et de les restaurer au plus vite afin que l'organisation ne soit pas davantage perturbée. </t>
    </r>
  </si>
  <si>
    <t xml:space="preserve">[Autorités compétentes]</t>
  </si>
  <si>
    <t xml:space="preserve">Mise en place des mesures demandées dans les limites des capacités opérationnelles. </t>
  </si>
  <si>
    <t xml:space="preserve">Stimuli page 52</t>
  </si>
  <si>
    <t xml:space="preserve">Demande des autorités compétentes de modification de la stratégie de maintien de l’ordre par suite des fuites d’information</t>
  </si>
  <si>
    <t xml:space="preserve">Bonjour,
Suite à la fuite de donnée émanant de vos services concernant la stratégie de maintien de l'ordre durant l'évènement, il vous est demandé de vous adapter de façon à garantir la sécurité du public, des sportifs et des organisateurs. </t>
  </si>
  <si>
    <t>Préfecture</t>
  </si>
  <si>
    <t xml:space="preserve">Prise en compte de l'information
Réorganisation des services de maintient de l'ordre au regard de la fuite de données</t>
  </si>
  <si>
    <t xml:space="preserve">Stimuli page 53</t>
  </si>
  <si>
    <t xml:space="preserve">Reflexe N°2 attaque cyber </t>
  </si>
  <si>
    <r>
      <rPr>
        <i/>
        <sz val="11"/>
        <rFont val="Calibri"/>
        <scheme val="minor"/>
      </rPr>
      <t xml:space="preserve">Stimuli de rattrapage</t>
    </r>
    <r>
      <rPr>
        <sz val="11"/>
        <rFont val="Calibri"/>
        <scheme val="minor"/>
      </rPr>
      <t xml:space="preserve">
Bonjour, 
Au regard de l'attaque que vous subissez, avez-vous réalisé les premiers réflexes de sécurité précaunisés par l'ANSSI ? à savoir : 
-  Vérifier la présence ou non d’une éventuelle connexion sans fil sur ces équipements,
- D’isoler votre système d’information en bloquant toutes les communications vers et depuis Internet,
-  Rechercher dans les journaux du système d’information.</t>
    </r>
  </si>
  <si>
    <r>
      <rPr>
        <i/>
        <sz val="11"/>
        <rFont val="Calibri"/>
        <scheme val="minor"/>
      </rPr>
      <t xml:space="preserve">Stimuli de rattrapage
</t>
    </r>
    <r>
      <rPr>
        <sz val="11"/>
        <rFont val="Calibri"/>
        <scheme val="minor"/>
      </rPr>
      <t xml:space="preserve">A n'intégrer que si ces étapes n'ont pas encore été réalisé par l'équipe de crise</t>
    </r>
  </si>
  <si>
    <t xml:space="preserve">Stimuli page 54</t>
  </si>
  <si>
    <t xml:space="preserve">Demande des autorités publiques pour avoir un point de situation</t>
  </si>
  <si>
    <t xml:space="preserve">Bonjour,
Au vue de la rapidité avec laquelle votre situation évolue, pourriez-vous nous faire un rapport des actions entreprises ainsi que de votre situation et votre capacité à assurer vos missions en l'état?</t>
  </si>
  <si>
    <t xml:space="preserve">Préparation du rapport demandé</t>
  </si>
  <si>
    <t xml:space="preserve">Stimuli page 55</t>
  </si>
  <si>
    <t xml:space="preserve">Demande des autorités publiques pour obtenir des informations sur la crise traversée et l’assurance de la maitrise de la situation</t>
  </si>
  <si>
    <r>
      <t xml:space="preserve">Bonjour,
Nous avons bien pris en compte votre signalement, enregistré sous la référence </t>
    </r>
    <r>
      <rPr>
        <i/>
        <sz val="11"/>
        <rFont val="Calibri"/>
        <scheme val="minor"/>
      </rPr>
      <t>[</t>
    </r>
    <r>
      <rPr>
        <i/>
        <sz val="11"/>
        <color indexed="2"/>
        <rFont val="Calibri"/>
        <scheme val="minor"/>
      </rPr>
      <t>RM#XXXXXX</t>
    </r>
    <r>
      <rPr>
        <i/>
        <sz val="11"/>
        <rFont val="Calibri"/>
        <scheme val="minor"/>
      </rPr>
      <t>]</t>
    </r>
    <r>
      <rPr>
        <sz val="11"/>
        <rFont val="Calibri"/>
        <scheme val="minor"/>
      </rPr>
      <t xml:space="preserve">.
Dans le cadre de notre procédure de traitement d’incident, nous souhaiterions obtenir davantage d’informations. Vous trouverez ci-après  les éléments demandés ainsi que des premières recommandations.
• Nom et Prénom / Courriel / Numéro de téléphone du RSSI et/ou de la personne en charge de cet incident 
• Quelles sont les solutions concernées par l’infection ?  Avez-vous une liste de clients concerné à nous fournir ? Quels types de fichiers ont été chiffrés ? Les SI compromis sont-ils en lien avec d’autres SI ? 
• Quel est l’impact de cet incident sur la poursuite de vos activités ? 
• Date et heure de l’infection 
• Connaissez-vous le vecteur de la compromission  (courriel malveillant, exploitation de vulnérabilité, compromission de SI, etc.) ? 
• Connaissez-vous le rançongiciel ? Sa version ? 
• Quelle est l’extension des fichiers chiffrés ? 
• Avez-vous des empreintes numériques (MD5, SHA1, SHA256 ...), une souche du rançongiciel ou des captures d’écran à nous transmettre ? 
• Pouvez-vous communiquer la demande de rançon, les adresses courriels impliquées, les portefeuilles de Bitcoin ?
• Avez-vous des sauvegardes saines qui permettraient de restaurer le ou les systèmes infectés ? 
• Avez-vous engagé un prestataire pour vous aider à remédier à cette attaque ? Si oui, lequel ? 
• Quelles ont été les mesures réactives prises à la suite de cet incident ? 
• Dans le cas où des données à caractère personnel aient été impactées, avez-vous déclaré l’incident à la CNIL ?
• Avez-vous pensé à faire les déclarations obligatoires (par exemple, une déclaration à l'AFP en cas de cotation en bourse) ?
• Envisagez-vous ou avez-vous déjà effectué un dépôt de plainte ?  
• Il est très peu probable que les données puissent être déchiffrées. Toutefois, sollicitez-vous une assistance de l’ANSSI dans vos actions de remédiation ? Si oui, pour quel(s) champs d’intervention ?
Notez qu’à ce stade, le niveau d’engagement de l’ANSSI ne peut être assuré en raison de la forte sollicitation de nos services en cette période de Jeux Olympiques. 
Vous pourrez également trouver de premières mesures de remédiation en cas d’infection par un rançongiciel en suivant ces liens :
-  https://www.cert.ssi.gouv.fr/information/CERTFR-202023
-  https://www.cybermalveillance.gouv.fr/tous-nos-contenus/fiches-reflexes/rancongiciels-ransomwares
Ensuite, et dans l’optique d’une démarche pénale (recommandée), nous vous rappelons que vous êtes invité à conserver sans y apporter de modification, tout document ou information établissant les faits et qui constitueraient potentiellement des éléments de preuve :
- copies physiques des disques durs (ou VM) des postes compromis ;
- copies des journaux d’événements disponibles sur tout équipement réseau qui auraient pu permettre la transmission des codes malveillants.
Enfin, selon le type et la version du rançongiciel, il est possible qu’il existe un outil ou des clés de déchiffrement dédiés. Un référentiel de ces solutions est disponible sur le site Internet No More Ransom (https://www.nomoreransom.org/fr/index.html). Nous vous invitons à consulter les conseils préalables et guides d’utilisation avant toute opération de déchiffrement.
Une personne en charge de la communication à l’ANSSI va prendre contact avec vos communicants. Pouvez-vous me transmettre leurs coordonnées ? Je vous propose de planifier rapidement un point d’étape.</t>
    </r>
  </si>
  <si>
    <t>ANSSI</t>
  </si>
  <si>
    <t xml:space="preserve">Capacité à préparer un accompagnement</t>
  </si>
  <si>
    <t xml:space="preserve">A intégrer si la cellule de crise prévient l'ANSSI</t>
  </si>
  <si>
    <t xml:space="preserve">Stimuli page 56</t>
  </si>
  <si>
    <t xml:space="preserve">Communication </t>
  </si>
  <si>
    <t xml:space="preserve">Bonjour,
Les spectateurs nous interpellent en masse sur les réseaux sociaux pour se plaindre des retards occasionnés et pour demander des informations sur les modalités de reprises des épreuves.</t>
  </si>
  <si>
    <t xml:space="preserve">Public des épreuves</t>
  </si>
  <si>
    <t xml:space="preserve">Réseaux sociaux</t>
  </si>
  <si>
    <t xml:space="preserve">Prise en compte de l'information
Communication adéquate</t>
  </si>
  <si>
    <t xml:space="preserve">Stimuli page 57</t>
  </si>
  <si>
    <r>
      <t xml:space="preserve">Directeur Communication</t>
    </r>
    <r>
      <rPr>
        <sz val="11"/>
        <color indexed="2"/>
        <rFont val="Calibri"/>
        <scheme val="minor"/>
      </rPr>
      <t xml:space="preserve"> [ou autre acteur compétent]</t>
    </r>
  </si>
  <si>
    <t xml:space="preserve">Stimuli page 58</t>
  </si>
  <si>
    <t xml:space="preserve">Demande de la DG pour avoir une vision claire sur les modalités et la temporalité de reprise du SI</t>
  </si>
  <si>
    <t xml:space="preserve">Bonjour,
Pourriez-vous s'il vous plaît me transmettre un calendrier détaillant les modalités et la temporalité de la reprise des fonctionnalités du SI ?
Avez-vous établi la liste des priorités de reprise d'activité ? (site internet, applications métiers, systèmes critiques, etc.) ? </t>
  </si>
  <si>
    <t xml:space="preserve">Transmisssion d'un calendrier basé sur les PCA et ajusté par les contraintes techniques. </t>
  </si>
  <si>
    <t xml:space="preserve">Stimuli page 59</t>
  </si>
  <si>
    <r>
      <t xml:space="preserve">Stimuli de rattrapage 
</t>
    </r>
    <r>
      <rPr>
        <sz val="11"/>
        <rFont val="Calibri"/>
        <scheme val="minor"/>
      </rPr>
      <t xml:space="preserve">Demande de la DG d'un point de situation intercellule</t>
    </r>
  </si>
  <si>
    <r>
      <rPr>
        <i/>
        <sz val="11"/>
        <rFont val="Calibri"/>
        <scheme val="minor"/>
      </rPr>
      <t xml:space="preserve">Stimuli de rattrapage</t>
    </r>
    <r>
      <rPr>
        <sz val="11"/>
        <rFont val="Calibri"/>
        <scheme val="minor"/>
      </rPr>
      <t xml:space="preserve">
Bonjour, 
Pour faire suite à ma demande de tout à l'heure, pouvez-vous nous proposer un point de situation regroupant toutes les cellules de crise activées et tous les métiers impactés ? </t>
    </r>
  </si>
  <si>
    <t xml:space="preserve">Réalisation d'un point de situation</t>
  </si>
  <si>
    <r>
      <rPr>
        <i/>
        <sz val="11"/>
        <rFont val="Calibri"/>
        <scheme val="minor"/>
      </rPr>
      <t xml:space="preserve">Stimuli de rattrapage</t>
    </r>
    <r>
      <rPr>
        <sz val="11"/>
        <rFont val="Calibri"/>
        <scheme val="minor"/>
      </rPr>
      <t xml:space="preserve">
Ne faire jouer que si le point de situation n'a pas encore été réalisé</t>
    </r>
  </si>
  <si>
    <t xml:space="preserve">Stimuli page 60</t>
  </si>
  <si>
    <t xml:space="preserve">Perte de communication entre agents sur site (brouillage radio)</t>
  </si>
  <si>
    <t xml:space="preserve">Bonjour,
Le système de vidéosurveillance n'est toujours pas opérationnel et les communications radios permettant de coordonner les agents déployés sont désormais brouillés. Nous avons besoin au plus de vite de consigne permettant le bon déroulement des épreuves !</t>
  </si>
  <si>
    <t xml:space="preserve">Responsable du site</t>
  </si>
  <si>
    <t xml:space="preserve">Application PCA communication interne au site</t>
  </si>
  <si>
    <t xml:space="preserve">Stimuli page 61</t>
  </si>
  <si>
    <r>
      <rPr>
        <i/>
        <sz val="11"/>
        <rFont val="Calibri"/>
        <scheme val="minor"/>
      </rPr>
      <t xml:space="preserve">Stimuli de rattrapage</t>
    </r>
    <r>
      <rPr>
        <sz val="11"/>
        <rFont val="Calibri"/>
        <scheme val="minor"/>
      </rPr>
      <t xml:space="preserve">
Prévenir le comité d'organisation des JO (PARIS 2024)</t>
    </r>
  </si>
  <si>
    <r>
      <rPr>
        <i/>
        <sz val="11"/>
        <rFont val="Calibri"/>
        <scheme val="minor"/>
      </rPr>
      <t xml:space="preserve">Stimuli de rattrapage</t>
    </r>
    <r>
      <rPr>
        <sz val="11"/>
        <rFont val="Calibri"/>
        <scheme val="minor"/>
      </rPr>
      <t xml:space="preserve">
Bonjour,
Nous avons eu vent par diverses sources externes que vous subissez actuellement une panne de vos services informatiques. Pouvez-vous nous confirmer cette information et nous tenir au courant quant à vos capacités à assurer vos activités essentielles pour la tenue des JO ?
</t>
    </r>
  </si>
  <si>
    <t xml:space="preserve">COJO (Paris 2024)</t>
  </si>
  <si>
    <t xml:space="preserve">Direction Générale</t>
  </si>
  <si>
    <t xml:space="preserve">Prévenir le COJO de la situation</t>
  </si>
  <si>
    <r>
      <rPr>
        <i/>
        <sz val="11"/>
        <rFont val="Calibri"/>
        <scheme val="minor"/>
      </rPr>
      <t xml:space="preserve">Stimuli de rattrapage</t>
    </r>
    <r>
      <rPr>
        <sz val="11"/>
        <rFont val="Calibri"/>
        <scheme val="minor"/>
      </rPr>
      <t xml:space="preserve">
Ne faire jouer que si l'opérateur n'a pas encore prévenu le comité d'organisation des Jeux Olympiques de la situation</t>
    </r>
  </si>
  <si>
    <t xml:space="preserve">Stimuli page 62</t>
  </si>
  <si>
    <r>
      <rPr>
        <i/>
        <sz val="11"/>
        <rFont val="Calibri"/>
        <scheme val="minor"/>
      </rPr>
      <t xml:space="preserve">Stimuli de rattrapage</t>
    </r>
    <r>
      <rPr>
        <sz val="11"/>
        <rFont val="Calibri"/>
        <scheme val="minor"/>
      </rPr>
      <t xml:space="preserve">
Communication - Ministère de l'intérieur </t>
    </r>
  </si>
  <si>
    <r>
      <rPr>
        <i/>
        <sz val="11"/>
        <rFont val="Calibri"/>
        <scheme val="minor"/>
      </rPr>
      <t xml:space="preserve">Stimuli de rattrapage</t>
    </r>
    <r>
      <rPr>
        <sz val="11"/>
        <rFont val="Calibri"/>
        <scheme val="minor"/>
      </rPr>
      <t xml:space="preserve">
Bonjour,
Comme vous le savez sans doute, la sécurité informatique est une priorité nationale et tout incident de cette nature doit être traité avec la plus grande diligence. Nous sommes alarmés par les conséquences graves et les perturbations engendrées par cette attaque sur nos systèmes essentiels.
Nous rappelons que conformément à la législation en vigueur, il incombe à votre entité locale de prendre toutes les mesures nécessaires pour résoudre cette panne dans les plus brefs délais. L'incapacité à agir rapidement et efficacement pour contrer cette menace a d'ores et déjà eu des répercussions dévastatrices sur l'image de notre sécurité nationale et sur la vie de nos concitoyens en cette période cruciale.
Nous exigeons que vous mobilisiez immédiatement toutes les ressources nécessaires pour identifier l'origine de cette cyberattaque, restaurer les systèmes affectés, et renforcer la sécurité de vos infrastructures informatiques. Nous vous rappelons également que la non-coopération dans cette situation pourrait entraîner des sanctions légales et administratives sévères.
Nous attendons un compte-rendu détaillé de vos actions entreprises pour faire face à cette crise, ainsi qu'un plan d'action précis pour empêcher de futures attaques similaires. Celui-ci devra tirer les leçons des évènements d'aujourd'hui afin qu'ils ne se reproduisent jamais. 
Nous comptons sur votre engagement et votre réactivité pour résoudre cette situation dans les plus brefs délais, en accord avec les responsabilités qui incombent à votre entité locale en matière de sécurité nationale.</t>
    </r>
  </si>
  <si>
    <r>
      <rPr>
        <sz val="11"/>
        <color indexed="2"/>
        <rFont val="Calibri"/>
        <scheme val="minor"/>
      </rPr>
      <t xml:space="preserve">[Autorité publique]</t>
    </r>
    <r>
      <rPr>
        <sz val="11"/>
        <rFont val="Calibri"/>
        <scheme val="minor"/>
      </rPr>
      <t xml:space="preserve">
Ministère de l'intérieur </t>
    </r>
  </si>
  <si>
    <t xml:space="preserve">Prise en compte de l'information. 
Préparation d'une compte rendu de fin de crise.</t>
  </si>
  <si>
    <r>
      <rPr>
        <i/>
        <sz val="11"/>
        <rFont val="Calibri"/>
        <scheme val="minor"/>
      </rPr>
      <t xml:space="preserve">Stimuli de rattrapage</t>
    </r>
    <r>
      <rPr>
        <sz val="11"/>
        <rFont val="Calibri"/>
        <scheme val="minor"/>
      </rPr>
      <t xml:space="preserve">
A n'intégrer que si la cellule de crise n'a pas encore communiqué avec les autorités</t>
    </r>
  </si>
  <si>
    <t xml:space="preserve">Stimuli page 63</t>
  </si>
  <si>
    <r>
      <rPr>
        <i/>
        <sz val="11"/>
        <rFont val="Calibri"/>
        <scheme val="minor"/>
      </rPr>
      <t xml:space="preserve">Stimuli de rattrapage</t>
    </r>
    <r>
      <rPr>
        <sz val="11"/>
        <rFont val="Calibri"/>
        <scheme val="minor"/>
      </rPr>
      <t xml:space="preserve">
Demande par la préfecture de déclaration d’incident et dépôt de plainte auprès des autorités compétentes </t>
    </r>
  </si>
  <si>
    <r>
      <rPr>
        <i/>
        <sz val="11"/>
        <rFont val="Calibri"/>
        <scheme val="minor"/>
      </rPr>
      <t xml:space="preserve">Stimuli de rattrapage</t>
    </r>
    <r>
      <rPr>
        <sz val="11"/>
        <rFont val="Calibri"/>
        <scheme val="minor"/>
      </rPr>
      <t xml:space="preserve">
Bonjour,
Pourriez-vous nous mettre en copie de l'ensemble des dépôts de plaintes ainsi que des notifications que vous avez envoyés aux différentes autorités nécessitant de telles démarches ?</t>
    </r>
  </si>
  <si>
    <t xml:space="preserve">Prise en compte de l'information et application des demandes. </t>
  </si>
  <si>
    <r>
      <t xml:space="preserve">Stimuli de rattrapage
</t>
    </r>
    <r>
      <rPr>
        <sz val="11"/>
        <rFont val="Calibri"/>
        <scheme val="minor"/>
      </rPr>
      <t xml:space="preserve">A n'intégrer que si la cellule de crise n'a pas encore déposé plainte</t>
    </r>
  </si>
  <si>
    <t xml:space="preserve">Stimuli page 64</t>
  </si>
  <si>
    <t>Communication</t>
  </si>
  <si>
    <r>
      <t xml:space="preserve">Bonjour,
Des documents appartenant a priori à notre organisation seraient relayés par un grand nombre d'internautes sur les réseaux sociaux et les canaux spécialisées. Il semblerait qu'il s'agisse de données confidentielles de notre organisation </t>
    </r>
    <r>
      <rPr>
        <i/>
        <sz val="11"/>
        <color indexed="2"/>
        <rFont val="Calibri"/>
      </rPr>
      <t xml:space="preserve">[données critiques à modifier]</t>
    </r>
    <r>
      <rPr>
        <sz val="11"/>
        <rFont val="Calibri"/>
        <scheme val="minor"/>
      </rPr>
      <t xml:space="preserve">. 
Que fait la direction pour gérer ce problème ? Est-il possible d'avoir une communication à ce sujet ? </t>
    </r>
  </si>
  <si>
    <t xml:space="preserve">Collaborateur de l'organisation</t>
  </si>
  <si>
    <t xml:space="preserve">Stimuli page 65</t>
  </si>
  <si>
    <t xml:space="preserve">Altération des données d'autorisation d'accès</t>
  </si>
  <si>
    <r>
      <t xml:space="preserve">Bonjour, 
Des sites de compétitions nous remontent des irrégularités sur les autorisations d'accès aux enceintes sportives </t>
    </r>
    <r>
      <rPr>
        <sz val="11"/>
        <color indexed="2"/>
        <rFont val="Calibri"/>
        <scheme val="minor"/>
      </rPr>
      <t>[</t>
    </r>
    <r>
      <rPr>
        <i/>
        <sz val="11"/>
        <color indexed="2"/>
        <rFont val="Calibri"/>
        <scheme val="minor"/>
      </rPr>
      <t xml:space="preserve">billets, liste VPs, personnes accréditées, etc.</t>
    </r>
    <r>
      <rPr>
        <sz val="11"/>
        <color indexed="2"/>
        <rFont val="Calibri"/>
        <scheme val="minor"/>
      </rPr>
      <t>]</t>
    </r>
    <r>
      <rPr>
        <sz val="11"/>
        <rFont val="Calibri"/>
        <scheme val="minor"/>
      </rPr>
      <t xml:space="preserve">. Cela génère des troubles dans le déroulement des épreuves. Avez-vous la capacité de vérifier l'intégrité des données transmisses ? </t>
    </r>
  </si>
  <si>
    <t xml:space="preserve">[Agent de l'organisation]</t>
  </si>
  <si>
    <t xml:space="preserve">Modalités de restaurations des données intègres par l’opérateur + solutions de continuité métier</t>
  </si>
  <si>
    <t xml:space="preserve">Stimuli page 66</t>
  </si>
  <si>
    <t xml:space="preserve">Accès au système de contrôle des accès / Billetterie</t>
  </si>
  <si>
    <r>
      <t xml:space="preserve">Bonjour,
Il semblerait que le système de contrôle d'accès des billet ne fonctionne plus. Nous n'arrivons plus à lire les billets des spectacteurs. Comment pouvons-nous filtrer les entrées dans le </t>
    </r>
    <r>
      <rPr>
        <sz val="11"/>
        <color indexed="2"/>
        <rFont val="Calibri"/>
        <scheme val="minor"/>
      </rPr>
      <t>[</t>
    </r>
    <r>
      <rPr>
        <i/>
        <sz val="11"/>
        <color indexed="2"/>
        <rFont val="Calibri"/>
        <scheme val="minor"/>
      </rPr>
      <t xml:space="preserve">stade/lieu de compétition</t>
    </r>
    <r>
      <rPr>
        <sz val="11"/>
        <color indexed="2"/>
        <rFont val="Calibri"/>
        <scheme val="minor"/>
      </rPr>
      <t>]</t>
    </r>
    <r>
      <rPr>
        <sz val="11"/>
        <rFont val="Calibri"/>
        <scheme val="minor"/>
      </rPr>
      <t xml:space="preserve"> ? </t>
    </r>
  </si>
  <si>
    <t xml:space="preserve">Agents de sureté </t>
  </si>
  <si>
    <t xml:space="preserve">Modalité de reprise de contrôle + Communication adéquate</t>
  </si>
  <si>
    <t xml:space="preserve">A adapter à l'heure du début d'une compétition</t>
  </si>
  <si>
    <t xml:space="preserve">Stimuli page 67</t>
  </si>
  <si>
    <t xml:space="preserve">Demande d’un tier concernant la compromission de ses données critiques dans le SI de l’opérateur (fournisseur de service SI)</t>
  </si>
  <si>
    <t xml:space="preserve">Bonjour,
Nous avons appris que de nombreuses données semblent avoir fuitées directement en dehors du périmètre sécurisé de votre SI. Nous pensons que certaines de ces données pourraient nous concerner directement. Pourriez-vous nous transmettre la liste exacte de nos données en votre possession et susceptibles d’avoir fuité afin que nous puissions prendre les mesures qui s'imposent s'il-vous-plait ?</t>
  </si>
  <si>
    <t xml:space="preserve">[Tier fournisseur de service SI]</t>
  </si>
  <si>
    <t xml:space="preserve">Transmission de la liste des données ayant fuité lié à ce fournisseur de service</t>
  </si>
  <si>
    <t xml:space="preserve">Stimuli page 68</t>
  </si>
  <si>
    <r>
      <t xml:space="preserve">Stimuli de rattrapage 
</t>
    </r>
    <r>
      <rPr>
        <sz val="11"/>
        <rFont val="Calibri"/>
        <scheme val="minor"/>
      </rPr>
      <t xml:space="preserve">Demande par le DSI de lancement d’une procédure de restauration des sauvegardes impactées</t>
    </r>
  </si>
  <si>
    <r>
      <rPr>
        <i/>
        <sz val="11"/>
        <rFont val="Calibri"/>
        <scheme val="minor"/>
      </rPr>
      <t xml:space="preserve">Stimuli de rattrapage</t>
    </r>
    <r>
      <rPr>
        <sz val="11"/>
        <rFont val="Calibri"/>
        <scheme val="minor"/>
      </rPr>
      <t xml:space="preserve">
Bonjour,
Pouvez-vous me dire où en sont les procédures de restauration des sauvegardes ? Je vous laisse donc vous en occuper. Merci par avance.  </t>
    </r>
  </si>
  <si>
    <t xml:space="preserve">Utilisateur </t>
  </si>
  <si>
    <t xml:space="preserve">Lancement des procédures de restauration des sauvegardes. Il s’agit de vérifier que les données restaurées ne sont pas infectées par le rançongiciel. Les règles de sécurité suivantes doivent être appliquées sur le support de restauration et sur l’ensemble des machines saines : 
- la vulnérabilité intialement utilisée par l’attaquant doit être corrigée afin d’éviter une nouvelle infection (exemple : mise à jour logicielle, modification de la politique de filtrage réseau) ;
- si les recherches ont permis d’identifier le rançongiciel, vérifier l’absence des modifications réalisées par le programme malveillant afin de se maintenir après le redémarrage d’une machine précédemment infectée (exemple : valeurs de registre et fichiers malveillants) ;
- changer les mots de passe ;
- appliquer les mesures de prévention SSI</t>
  </si>
  <si>
    <r>
      <rPr>
        <i/>
        <sz val="11"/>
        <rFont val="Calibri"/>
        <scheme val="minor"/>
      </rPr>
      <t xml:space="preserve">Stimuli de rattrapage</t>
    </r>
    <r>
      <rPr>
        <sz val="11"/>
        <rFont val="Calibri"/>
        <scheme val="minor"/>
      </rPr>
      <t xml:space="preserve">
A intégrer si la cellule n'a pas encore prévu de restaurer les sauvegardes</t>
    </r>
  </si>
  <si>
    <t xml:space="preserve">Stimuli page 69</t>
  </si>
  <si>
    <t xml:space="preserve">11:44:00
11:26 (C1)</t>
  </si>
  <si>
    <t xml:space="preserve">IT : Analyses techniques</t>
  </si>
  <si>
    <t xml:space="preserve">Bonjour,
Voici quelques éléments issus de notre début d'analyse. Vous avez été touché par un rançongiciel et par une attaque par Deni de Service Distribués (DDoS). Vous avez été infecté à la fois par un email de phishing, avec une PJ compromise ainsi que par une clé USB infectée. Ces deux vecteurs ont permis au rançongiciel de s'insérer sur votre Système d'Information. L'attaque a également touchée votre réseau administrateur en se latéralisant.  
Vous ne devriez pas retrouver un fonctionnement normal avant quelques semaines au moins. Il faudra prévoir de travailler quasiment sans informatique et donc en mode dégradé durant cette période. Quelles sont vos priorités de rétablissement des services ?  Avez-vous prévu des mesures pour gérer cette situation dans la durée (déploiement du PCA, roulements des équipes/travail de nuit/ravitaillement, recours à un ou plusieurs prestataire(s), etc.) ? </t>
  </si>
  <si>
    <t xml:space="preserve">Prestataire / Expert informatique
</t>
  </si>
  <si>
    <t xml:space="preserve">Préparation d’une stratégie de remédiation, mise à jour du point de situation. Réflexion sur la continuité d’activité et le fonctionnement en mode dégradé. Démarches administratives (déplôt de plainte…).</t>
  </si>
  <si>
    <t xml:space="preserve">A jouer uniquement sur les C1</t>
  </si>
  <si>
    <t xml:space="preserve">Stimuli page 70</t>
  </si>
  <si>
    <t xml:space="preserve">Fin d'exercice C1</t>
  </si>
  <si>
    <t xml:space="preserve">Communication - réseaux sociaux : fuite de données</t>
  </si>
  <si>
    <t xml:space="preserve">Bonjour,
Les quelques personnes qui ont commencé à lire les documents confirment leur authenticité. Nous avons par exemple retrouvé une liste nominative qui correspond bien au personnel de l’organisation, un compte-rendu de réunion et ce qui semblent être d'authentiques dossiers (voir PJ). Nous poursuivons la lecture des documents et reviendrons vers vous dès que possible.</t>
  </si>
  <si>
    <t xml:space="preserve">Personne réalisant une veille médiatique (salarié ou prestataire)</t>
  </si>
  <si>
    <t xml:space="preserve">Adaptation de la stratégie de communication. Action juridique (déclaration CNIL), prise d'attache clients…</t>
  </si>
  <si>
    <t xml:space="preserve">Stimuli page 71</t>
  </si>
  <si>
    <t xml:space="preserve">Accès aux sauvegardes saines</t>
  </si>
  <si>
    <r>
      <t xml:space="preserve">Bonjour, 
Afin de pouvoir organiser les épreuves du jour nous avons besoin d'accéder au registre des athlètes et de leur ordre de passage dans l'épreuve et du planning précis de la journée </t>
    </r>
    <r>
      <rPr>
        <i/>
        <sz val="11"/>
        <color indexed="2"/>
        <rFont val="Calibri"/>
        <scheme val="minor"/>
      </rPr>
      <t xml:space="preserve">[à adapter selon l'épreuve]</t>
    </r>
    <r>
      <rPr>
        <sz val="11"/>
        <rFont val="Calibri"/>
        <scheme val="minor"/>
      </rPr>
      <t xml:space="preserve">. Certaines de ces informations nous sont inaccessible pour le moment. Pourriez-vous nous les faire parvenir au plus vite ? </t>
    </r>
  </si>
  <si>
    <t xml:space="preserve">[Responsable de la préparation de l'épreuve sur le site]</t>
  </si>
  <si>
    <t xml:space="preserve">Capacité à assurer l'évènement sans SI</t>
  </si>
  <si>
    <t xml:space="preserve">Stimuli page 72</t>
  </si>
  <si>
    <t xml:space="preserve">Communication - rassurer les parties prenantes</t>
  </si>
  <si>
    <r>
      <t xml:space="preserve">Bonjour, 
Certains athlètes </t>
    </r>
    <r>
      <rPr>
        <i/>
        <sz val="11"/>
        <color indexed="2"/>
        <rFont val="Calibri"/>
        <scheme val="minor"/>
      </rPr>
      <t xml:space="preserve">[épreuve locale</t>
    </r>
    <r>
      <rPr>
        <sz val="11"/>
        <color indexed="2"/>
        <rFont val="Calibri"/>
        <scheme val="minor"/>
      </rPr>
      <t>]</t>
    </r>
    <r>
      <rPr>
        <sz val="11"/>
        <rFont val="Calibri"/>
        <scheme val="minor"/>
      </rPr>
      <t xml:space="preserve"> expriment des doutes sur nos capacités à assurer leur sécurité. Il nous faut les rassurer au plus vite. Pourriez-vous me faire parvenir les informations divulgables au public quant aux moyens mis en œuvre pour assurer le maintien de l'ordre ? Je n'arrive pas à y accéder depuis mon poste de travail.</t>
    </r>
  </si>
  <si>
    <t xml:space="preserve">[Membre de l'organisation en lien avec les athlètes]</t>
  </si>
  <si>
    <t xml:space="preserve">Capacité à rassurer sur la sécurité</t>
  </si>
  <si>
    <t xml:space="preserve">Stimuli page 73</t>
  </si>
  <si>
    <r>
      <t xml:space="preserve">Bonjour, 
Afin de pouvoir assurer </t>
    </r>
    <r>
      <rPr>
        <sz val="11"/>
        <color indexed="2"/>
        <rFont val="Calibri"/>
        <scheme val="minor"/>
      </rPr>
      <t>[</t>
    </r>
    <r>
      <rPr>
        <i/>
        <sz val="11"/>
        <color indexed="2"/>
        <rFont val="Calibri"/>
        <scheme val="minor"/>
      </rPr>
      <t xml:space="preserve">notre tâche pendant les épreuves</t>
    </r>
    <r>
      <rPr>
        <sz val="11"/>
        <color indexed="2"/>
        <rFont val="Calibri"/>
        <scheme val="minor"/>
      </rPr>
      <t>]</t>
    </r>
    <r>
      <rPr>
        <sz val="11"/>
        <rFont val="Calibri"/>
        <scheme val="minor"/>
      </rPr>
      <t xml:space="preserve"> des prochains jours, nous avons besoin d'accéder</t>
    </r>
    <r>
      <rPr>
        <i/>
        <sz val="11"/>
        <rFont val="Calibri"/>
        <scheme val="minor"/>
      </rPr>
      <t xml:space="preserve"> </t>
    </r>
    <r>
      <rPr>
        <i/>
        <sz val="11"/>
        <color indexed="2"/>
        <rFont val="Calibri"/>
        <scheme val="minor"/>
      </rPr>
      <t xml:space="preserve">[aux informations détenues et stockées sur votre système critique compromis</t>
    </r>
    <r>
      <rPr>
        <sz val="11"/>
        <color indexed="2"/>
        <rFont val="Calibri"/>
        <scheme val="minor"/>
      </rPr>
      <t>]</t>
    </r>
    <r>
      <rPr>
        <sz val="11"/>
        <rFont val="Calibri"/>
        <scheme val="minor"/>
      </rPr>
      <t xml:space="preserve">. Certaines de ces informations nous sont inaccessibles pour le moment. Pourriez-vous nous les faire parvenir au plus vite ?</t>
    </r>
  </si>
  <si>
    <r>
      <rPr>
        <sz val="11"/>
        <color indexed="2"/>
        <rFont val="Calibri"/>
        <scheme val="minor"/>
      </rPr>
      <t xml:space="preserve">[Client du fournisseur de service]</t>
    </r>
    <r>
      <rPr>
        <sz val="11"/>
        <rFont val="Calibri"/>
        <scheme val="minor"/>
      </rPr>
      <t xml:space="preserve"> (organisateur ou site de compétition par exemple)</t>
    </r>
  </si>
  <si>
    <t xml:space="preserve">Capacité à fournir des données saines  </t>
  </si>
  <si>
    <t xml:space="preserve">Stimuli page 74</t>
  </si>
  <si>
    <t xml:space="preserve">Bonjour, 
Nous avons constaté divers dysfonctionnements sur les systèmes de contrôle de la circulation routière aux abords des sites de compétition. La circulation en ville semble être chaotique aujourd'hui. Certains athlètes nous font part de leur crainte pour réussir à se rendre sur leur site de compétition. Tenez-nous au courant de la situation au fur et à mesure, les opérations de maintien de l'ordre que nous mettons en place pourrait être impactées si la situation devait durer.</t>
  </si>
  <si>
    <t xml:space="preserve">[Membre des pouvoirs publics &amp; organisateur]</t>
  </si>
  <si>
    <t xml:space="preserve">Mise en place d'une ligne de communication entre les deux services permettant aux pouvoirs publics de se coordonner malgré les avaries. </t>
  </si>
  <si>
    <t xml:space="preserve">Stimuli page 75</t>
  </si>
  <si>
    <t xml:space="preserve">Investigation panne site internet</t>
  </si>
  <si>
    <r>
      <t xml:space="preserve">Bonjour,
Suite aux premières investigations concernant votre perte d'accès à votre site internet, il semblerait que vous subissiez </t>
    </r>
    <r>
      <rPr>
        <i/>
        <sz val="11"/>
        <color indexed="2"/>
        <rFont val="Calibri"/>
        <scheme val="minor"/>
      </rPr>
      <t xml:space="preserve">[une saturation des liens réseau ou une surcharge de votre serveur] (à choissir selon votre vraissemblance).</t>
    </r>
    <r>
      <rPr>
        <sz val="11"/>
        <rFont val="Calibri"/>
        <scheme val="minor"/>
      </rPr>
      <t xml:space="preserve">
Ces perturbations proviennent majoritairement de la même zone géographique.
Avez-vous enclenché des actions de remédiation face à cette attaque ?</t>
    </r>
  </si>
  <si>
    <t xml:space="preserve">Prestataire PRIS</t>
  </si>
  <si>
    <t xml:space="preserve">Réaction à mener : 
- Saturation réseau / surcharge serveur  --&gt; filtrer le traffic ou modifier la politique de routage   
- le blocage des adresses IP sources identifiées comme étant à l’origine de l’attaque ou lee blocage du type de trafic impliqué dans l’attaque
- la limitation du nombre de connexions concurrentes par adresse IP source au niveau d’un pare-feu</t>
  </si>
  <si>
    <t xml:space="preserve">Stimuli page 76</t>
  </si>
  <si>
    <t>Sabotage</t>
  </si>
  <si>
    <r>
      <t xml:space="preserve">Bonjour, 
Nous nous sommes rendu compte qu'un collaborateur aurait détruit </t>
    </r>
    <r>
      <rPr>
        <i/>
        <sz val="11"/>
        <color indexed="2"/>
        <rFont val="Calibri"/>
        <scheme val="minor"/>
      </rPr>
      <t xml:space="preserve">[un actif critique]</t>
    </r>
    <r>
      <rPr>
        <sz val="11"/>
        <rFont val="Calibri"/>
        <scheme val="minor"/>
      </rPr>
      <t xml:space="preserve"> dans les bureaux. Nous n'avons plus accès aux fonctionnalités de</t>
    </r>
    <r>
      <rPr>
        <sz val="11"/>
        <color indexed="2"/>
        <rFont val="Calibri"/>
        <scheme val="minor"/>
      </rPr>
      <t xml:space="preserve"> </t>
    </r>
    <r>
      <rPr>
        <i/>
        <sz val="11"/>
        <color indexed="2"/>
        <rFont val="Calibri"/>
        <scheme val="minor"/>
      </rPr>
      <t xml:space="preserve">[l'actif critique]</t>
    </r>
    <r>
      <rPr>
        <sz val="11"/>
        <rFont val="Calibri"/>
        <scheme val="minor"/>
      </rPr>
      <t xml:space="preserve">. Que devons-nous faire du collaborateur ? et pouvons-nous réparer</t>
    </r>
    <r>
      <rPr>
        <sz val="11"/>
        <color indexed="2"/>
        <rFont val="Calibri"/>
        <scheme val="minor"/>
      </rPr>
      <t xml:space="preserve"> </t>
    </r>
    <r>
      <rPr>
        <i/>
        <sz val="11"/>
        <color indexed="2"/>
        <rFont val="Calibri"/>
        <scheme val="minor"/>
      </rPr>
      <t xml:space="preserve">[l'actif critique]</t>
    </r>
    <r>
      <rPr>
        <sz val="11"/>
        <color indexed="2"/>
        <rFont val="Calibri"/>
        <scheme val="minor"/>
      </rPr>
      <t xml:space="preserve"> </t>
    </r>
    <r>
      <rPr>
        <sz val="11"/>
        <rFont val="Calibri"/>
        <scheme val="minor"/>
      </rPr>
      <t>?</t>
    </r>
  </si>
  <si>
    <t xml:space="preserve">Périmètre de dégats
Ecartement du collaborateur corromptu + procédure juridique et RH associées
Continuité d'activité </t>
  </si>
  <si>
    <t xml:space="preserve">Stimuli page 77</t>
  </si>
  <si>
    <t xml:space="preserve">Commmunication - presse</t>
  </si>
  <si>
    <t xml:space="preserve">Bonjour, 
L'AFP vient de publier une dépêche sur les réseaux sociaux concernant l'attaque informatique (rançongiciel) en cours.
Je vous la transmets en pièce-jointe.</t>
  </si>
  <si>
    <t xml:space="preserve">Communication adéquate</t>
  </si>
  <si>
    <t xml:space="preserve">Stimuli page 78</t>
  </si>
  <si>
    <t xml:space="preserve">ANSSI Communication</t>
  </si>
  <si>
    <t xml:space="preserve">Bonjour,
Je suis un membre de l'équipe de communication de crise de l'ANSSI. Je reviens vers vous suite à votre signalement d'attaque cyber en cours sur votre organisation. 
Avez-vous établi une stratégie de communication ? Pouvez-vous également me transmettre les premières communications que vous avez diffusées et sur quels canaux ? </t>
  </si>
  <si>
    <t xml:space="preserve">Faire un point de situation sur la stratégie de communication.</t>
  </si>
  <si>
    <t xml:space="preserve">Stimuli page 79</t>
  </si>
  <si>
    <t xml:space="preserve">Mise en difficulté RH - collaborateurs voulant rentrer chez eux</t>
  </si>
  <si>
    <r>
      <t xml:space="preserve">Bonjour,
Nous sommes très impactés par la situation et les deux derniers jours ont été rudes. Mes collaborateurs ne peuvent plus travailler en raison de la panne de</t>
    </r>
    <r>
      <rPr>
        <i/>
        <sz val="11"/>
        <rFont val="Calibri"/>
        <scheme val="minor"/>
      </rPr>
      <t xml:space="preserve"> </t>
    </r>
    <r>
      <rPr>
        <i/>
        <sz val="11"/>
        <color indexed="2"/>
        <rFont val="Calibri"/>
        <scheme val="minor"/>
      </rPr>
      <t xml:space="preserve">[application métier]</t>
    </r>
    <r>
      <rPr>
        <sz val="11"/>
        <rFont val="Calibri"/>
        <scheme val="minor"/>
      </rPr>
      <t xml:space="preserve"> et plusieurs d'entre eux souhaitent rentrer chez eux. Que dois-je leur dire ?</t>
    </r>
  </si>
  <si>
    <t xml:space="preserve">Direction métier</t>
  </si>
  <si>
    <t xml:space="preserve">Directives RH
Roulement des équipes
Travail en mode dégradé</t>
  </si>
  <si>
    <t xml:space="preserve">Stimuli page 80</t>
  </si>
  <si>
    <t xml:space="preserve">Demande de modalité de restauration des systèmes de vidéosurveillance </t>
  </si>
  <si>
    <t xml:space="preserve">Bonjour,
Il est urgent de rétablir au plus vite les systèmes de vidéosurveillance afin que nous puissions au plus vite assurer la sécurité des athlètes, du public et de notre personnel. Quels sont les mesures à appliquer ? 
</t>
  </si>
  <si>
    <t xml:space="preserve">Stimuli page 81</t>
  </si>
  <si>
    <t xml:space="preserve">Demande de déploiement d’un dispositif de continuité de service lié à la perte de moyen de communication entre agents sur le site</t>
  </si>
  <si>
    <t xml:space="preserve">Bonjour,
Une grande confusion commence à se répandre entre tous les agents du site. Pour reprendre le contrôle de la situation, il nous faut rétablir au plus vite les communications internes.  Quels sont les options à notre disposition pour ce faire ?</t>
  </si>
  <si>
    <t xml:space="preserve">Stimuli page 82</t>
  </si>
  <si>
    <r>
      <rPr>
        <i/>
        <sz val="11"/>
        <rFont val="Calibri"/>
        <scheme val="minor"/>
      </rPr>
      <t xml:space="preserve">Stimuli de rattrapage</t>
    </r>
    <r>
      <rPr>
        <sz val="11"/>
        <rFont val="Calibri"/>
        <scheme val="minor"/>
      </rPr>
      <t xml:space="preserve">
Communication internationnale</t>
    </r>
  </si>
  <si>
    <r>
      <t xml:space="preserve">Stimuli de rattrapage
</t>
    </r>
    <r>
      <rPr>
        <sz val="11"/>
        <rFont val="Calibri"/>
        <scheme val="minor"/>
      </rPr>
      <t xml:space="preserve">Bonjour,
Nous remarquons que l'ensemble de votre communication envers le public est effectuée en français alors même qu'une grande partie des usagers impactés sont de nationalité étrangère. Pouvez-vous adapter vos principaux messages de communication en anglais également ? 
Merci par avance, </t>
    </r>
  </si>
  <si>
    <t xml:space="preserve">capacité à adapter sa communication en anglais</t>
  </si>
  <si>
    <r>
      <t xml:space="preserve">Stimuli de rattrapage  
</t>
    </r>
    <r>
      <rPr>
        <sz val="11"/>
        <color theme="1"/>
        <rFont val="Calibri"/>
        <scheme val="minor"/>
      </rPr>
      <t xml:space="preserve">A intégrer si la cellule n'a fait pas fait de communication en anglais</t>
    </r>
  </si>
  <si>
    <t xml:space="preserve">Stimuli page 83</t>
  </si>
  <si>
    <t xml:space="preserve">Fin d'exercice C2</t>
  </si>
  <si>
    <t xml:space="preserve">12h35 - 14h00</t>
  </si>
  <si>
    <t>Dejeuner</t>
  </si>
  <si>
    <t xml:space="preserve">Stimuli page 84</t>
  </si>
  <si>
    <t xml:space="preserve">Saut temporel 24h</t>
  </si>
  <si>
    <t xml:space="preserve">Contexte / Synopsis</t>
  </si>
  <si>
    <r>
      <t xml:space="preserve">Contexte de l'après-midi [C3]
</t>
    </r>
    <r>
      <rPr>
        <sz val="11"/>
        <rFont val="Calibri"/>
      </rPr>
      <t xml:space="preserve">Vous vous trouvez maintenant 24h après le début des incidents. La situation est identique à la fin de votre exercice de la matinée, c’est-à-dire que vous êtes victime d'une cyberattaque généralisée par déni de service distribué et par rançongiciel.
Les 3 grandes typologies d'impacts sur votre organisation sont : des impacts de confidentialité sur des données critiques et des impacts de disponibilité sur vos outils informatiques essnetiels et des impacts d'intégrité sur vos services informatiques critiques.
A l'heure actuelle, la situation s'est apaisée au regard des premières actions que vous avez réalisées dans la matinée. Cependant, les perturbations de votre système d'information et métiers sont toujours présente. 
Pour rappel, différents vecteurs d'attaques ont été déployés comme : Intrusion via mail de hameçonnage à un collaborateur, Intrusion via mail de hameçonnage à un prestataire accédant au SI, Intrusion via une vulnérabilité zéro jour sur un actif exposé à internet, Intrusion via compromission d’un poste via clé USB piégée, intrusion via compromission d’un VPN sans authentification renforcée et sabotage de la part d’un prestataire / collaborateur de votre organisation.</t>
    </r>
  </si>
  <si>
    <t xml:space="preserve">Stimuli page 85</t>
  </si>
  <si>
    <t xml:space="preserve">Demande de préparer l'arrivée de l'équipe PRIS  </t>
  </si>
  <si>
    <t xml:space="preserve">Bonjour,
L'équipe PRIS arrivera prochainement afin de vous apporter son soutien dans le but de mettre un terme à cette crise le plus rapidement possible. Pourriez-vous s'il vous plaît préparer leur arrivée afin de gagner du temps ? Ils auront besoin d'un point complet de situation (connaissance de ou des attaques, des actions réalisées) et d'un espace adapté de travail. </t>
  </si>
  <si>
    <t xml:space="preserve">Référent PRIS</t>
  </si>
  <si>
    <t xml:space="preserve">Prise en compte de l'information </t>
  </si>
  <si>
    <t xml:space="preserve">Stimuli page 86</t>
  </si>
  <si>
    <t xml:space="preserve">Contact de l'assurance cyber pour envoi d'une équipe Forensic</t>
  </si>
  <si>
    <t xml:space="preserve">Bonjour,
Conformément aux éléments présents dans votre contrat, nous allons vous mettre à disposition une équipe de Forensic afin de vous aider à sortir de cette situation difficile.
Pourriez-vous leur préparer un environnement de travail ainsi qu'un rapport technique complet de l'attaque ainsi que des actions entreprises ?</t>
  </si>
  <si>
    <t xml:space="preserve">Assurance Cyber</t>
  </si>
  <si>
    <t xml:space="preserve">Prise en compte de l'information et préparation des documents</t>
  </si>
  <si>
    <t xml:space="preserve">A jouer uniquement si l'opérateur dispose d'une équipe de forensic dans son contrat d'assurance cyber</t>
  </si>
  <si>
    <t xml:space="preserve">Stimuli page 87</t>
  </si>
  <si>
    <r>
      <rPr>
        <i/>
        <sz val="11"/>
        <rFont val="Calibri"/>
        <scheme val="minor"/>
      </rPr>
      <t xml:space="preserve">Stimuli de rattrapage</t>
    </r>
    <r>
      <rPr>
        <sz val="11"/>
        <rFont val="Calibri"/>
        <scheme val="minor"/>
      </rPr>
      <t xml:space="preserve">
Rappel CNIL</t>
    </r>
  </si>
  <si>
    <r>
      <rPr>
        <i/>
        <sz val="11"/>
        <rFont val="Calibri"/>
        <scheme val="minor"/>
      </rPr>
      <t xml:space="preserve">Stimuli de rattrapage</t>
    </r>
    <r>
      <rPr>
        <sz val="11"/>
        <rFont val="Calibri"/>
        <scheme val="minor"/>
      </rPr>
      <t xml:space="preserve">
Bonjour,
Nous comprenons, au vue des informations présentes sur internet et les réseaux sociaux, que vous êtes depuis deux jours victime d'une cyberattaque présentant une violation du Règlement Général sur la Protection des Données pouvant représenter un risque pour les droits et libertés des personnes concernées.
Nous tenons à vous rappeler que vous disposez de 72h calendaire pour notifier à la CNIL ce type de violation.
Cependant, nous ne disposons pas à cette heure dans nos registres d'une quelconque information de votre part par rapport à cet incident.
Si une violation est avérée, merci de rapidement faire une notification sur la plateforme https://notifications.cnil.fr/notifications/index</t>
    </r>
  </si>
  <si>
    <t>CNIL</t>
  </si>
  <si>
    <t xml:space="preserve">Envoi de la notification de violation</t>
  </si>
  <si>
    <r>
      <rPr>
        <i/>
        <sz val="11"/>
        <rFont val="Calibri"/>
        <scheme val="minor"/>
      </rPr>
      <t xml:space="preserve">Stimuli de rattrapage</t>
    </r>
    <r>
      <rPr>
        <sz val="11"/>
        <rFont val="Calibri"/>
        <scheme val="minor"/>
      </rPr>
      <t xml:space="preserve">
A jouer uniquement si la déclaration n'avait pas encore été faite</t>
    </r>
  </si>
  <si>
    <t xml:space="preserve">Stimuli page 88</t>
  </si>
  <si>
    <t xml:space="preserve">Demande de rapport sur l'organisation du dispositif de crise</t>
  </si>
  <si>
    <t xml:space="preserve">Bonjour,
Les actionnaires souhaitent être rassuré quand à notre organisation dans la gestion de cette crise. Pourriez-vous me faire parvenir un rapport dans lequel vous indiquerez la manière avec laquelle vous avez choisi d'assurer votre dispositif de crise (cellules, membres etc).</t>
  </si>
  <si>
    <t xml:space="preserve">Questionnement sur le dispositif choisi et rédaction du rapport</t>
  </si>
  <si>
    <t xml:space="preserve">Stimuli page 89</t>
  </si>
  <si>
    <t xml:space="preserve">Perte d'accès à la solution cloud : suite bureautique</t>
  </si>
  <si>
    <r>
      <t xml:space="preserve">Bonjour,
En raison d'imprévus techniques, des interruptions de service sont à prévoir sur </t>
    </r>
    <r>
      <rPr>
        <sz val="11"/>
        <color indexed="2"/>
        <rFont val="Calibri"/>
        <scheme val="minor"/>
      </rPr>
      <t xml:space="preserve">[vos applications bureautiques]</t>
    </r>
    <r>
      <rPr>
        <sz val="11"/>
        <rFont val="Calibri"/>
        <scheme val="minor"/>
      </rPr>
      <t xml:space="preserve">. Nous faisons tout notre possible pour résoudre la situation au plus vite et limiter les impacts pour votre organisation.
Nous nous excusons par avance pour la gêne occasionnée.</t>
    </r>
  </si>
  <si>
    <t xml:space="preserve">[Fournisseur de service cloud]</t>
  </si>
  <si>
    <t xml:space="preserve">Préparation d'un passage en mode dégradé</t>
  </si>
  <si>
    <t xml:space="preserve">Stimuli page 90</t>
  </si>
  <si>
    <t xml:space="preserve">Stimuli page 91</t>
  </si>
  <si>
    <t xml:space="preserve">Sabotage : destruction de données</t>
  </si>
  <si>
    <r>
      <t xml:space="preserve">Bonjour,
Je viens de remarquer que l'ensemble de mes documents de travail relatifs au projet JOP 2024 ont été supprimés le X à X </t>
    </r>
    <r>
      <rPr>
        <i/>
        <sz val="11"/>
        <color indexed="2"/>
        <rFont val="Calibri"/>
        <scheme val="minor"/>
      </rPr>
      <t xml:space="preserve">[date et heure]</t>
    </r>
    <r>
      <rPr>
        <sz val="11"/>
        <rFont val="Calibri"/>
        <scheme val="minor"/>
      </rPr>
      <t xml:space="preserve"> par un certain</t>
    </r>
    <r>
      <rPr>
        <i/>
        <sz val="11"/>
        <color indexed="2"/>
        <rFont val="Calibri"/>
        <scheme val="minor"/>
      </rPr>
      <t xml:space="preserve"> [collaborateur interne corrompu]</t>
    </r>
    <r>
      <rPr>
        <sz val="11"/>
        <rFont val="Calibri"/>
        <scheme val="minor"/>
      </rPr>
      <t xml:space="preserve">
Que dois-je faire ? Comment puis-je faire pour retrouver mes documents ?</t>
    </r>
  </si>
  <si>
    <t xml:space="preserve">Capacité à restaurer des sauvegardes, procédures envers le collaborateur</t>
  </si>
  <si>
    <t xml:space="preserve">Stimuli page 92</t>
  </si>
  <si>
    <t xml:space="preserve">Mise en doute de l'intégrité des sauvegardes restaurées</t>
  </si>
  <si>
    <r>
      <t xml:space="preserve">Bonjour,
Suite à la restauration des sauvegardes, nous pouvons de nouveau travailler sur</t>
    </r>
    <r>
      <rPr>
        <i/>
        <sz val="11"/>
        <color indexed="2"/>
        <rFont val="Calibri"/>
        <scheme val="minor"/>
      </rPr>
      <t xml:space="preserve"> [actif critique]</t>
    </r>
    <r>
      <rPr>
        <sz val="11"/>
        <rFont val="Calibri"/>
        <scheme val="minor"/>
      </rPr>
      <t xml:space="preserve">.
Cependant, plusieurs de mes collaborateurs me remontent que les données présentes sont suspectes.
Etes-vous absolument certains que ces sauvegardes n'ont pas été altérées et que nous pouvons pleinement faire confiance à leur contenu?</t>
    </r>
  </si>
  <si>
    <t xml:space="preserve">Vérification du processus de restauration des sauvegardes pour juger de leur intégrité</t>
  </si>
  <si>
    <t xml:space="preserve">Stimuli page 93</t>
  </si>
  <si>
    <t xml:space="preserve">Faille VPN</t>
  </si>
  <si>
    <t xml:space="preserve">Bonjour,
Nous avons trouvé des accès suspects sur votre VPN, via les logs de la matinée du jour de votre attaque, avec de nouvelles IP localisées en dehors de l'Union Européenne. Nous avons toutes les raisons de croire que vous avez également subit des intrusions à partir de votre système de VPN.
Quelles actions avez-vous réalisé pour la sécurisation et la restauration de votre VPN ? </t>
  </si>
  <si>
    <t xml:space="preserve">Vérification des actions de sécurisation et de protection du VPN</t>
  </si>
  <si>
    <t xml:space="preserve">Stimuli page 94</t>
  </si>
  <si>
    <t xml:space="preserve">Cartographie des impacts</t>
  </si>
  <si>
    <t xml:space="preserve">Bonjour, 
Afin d'avoir une vision plus clair de la situation actuelle, pouvez-vous me transmettre une cartographie des impacts que nous subissons ? </t>
  </si>
  <si>
    <t xml:space="preserve">Réaliser une cartographie des impacts</t>
  </si>
  <si>
    <t xml:space="preserve">Stimuli page 95</t>
  </si>
  <si>
    <t xml:space="preserve">Demande de point de situation par la presse</t>
  </si>
  <si>
    <t xml:space="preserve">Bonjour,
Suite à la cyberattaque dont vous avez été victime il y a deux jours, quelle est la situation actuelle ? 
Avez-vous pu sortir de la crise ? Pourriez-vous nous transmettre un communiqué afin que nous réalisions un article sur votre situation?</t>
  </si>
  <si>
    <t>Journaliste</t>
  </si>
  <si>
    <t xml:space="preserve">Réaliser un communiqué                                                          Travailler la stratégie de communication </t>
  </si>
  <si>
    <t xml:space="preserve">Stimuli page 96</t>
  </si>
  <si>
    <t xml:space="preserve">Panne filiale</t>
  </si>
  <si>
    <r>
      <t xml:space="preserve">Bonjour,
Le RSSI / DSI </t>
    </r>
    <r>
      <rPr>
        <i/>
        <sz val="11"/>
        <color indexed="2"/>
        <rFont val="Calibri"/>
        <scheme val="minor"/>
      </rPr>
      <t xml:space="preserve">[de la filiale X de votre organisation</t>
    </r>
    <r>
      <rPr>
        <sz val="11"/>
        <color indexed="2"/>
        <rFont val="Calibri"/>
        <scheme val="minor"/>
      </rPr>
      <t xml:space="preserve">] </t>
    </r>
    <r>
      <rPr>
        <sz val="11"/>
        <rFont val="Calibri"/>
        <scheme val="minor"/>
      </rPr>
      <t xml:space="preserve">vient de m'appeler pour m'indiquer qu'ils font face à une panne massive de leurs outils informatiques similaire à celle que nous avons subit. Il semblerait que cela provienne de </t>
    </r>
    <r>
      <rPr>
        <i/>
        <sz val="11"/>
        <color indexed="2"/>
        <rFont val="Calibri"/>
        <scheme val="minor"/>
      </rPr>
      <t xml:space="preserve">[application métier commune à la filiale et l'opérateur].</t>
    </r>
    <r>
      <rPr>
        <sz val="11"/>
        <rFont val="Calibri"/>
        <scheme val="minor"/>
      </rPr>
      <t xml:space="preserve"> Il me demande toutes les informations dont nous disposons pour faire face à cette situation.</t>
    </r>
    <r>
      <rPr>
        <i/>
        <sz val="11"/>
        <rFont val="Calibri"/>
        <scheme val="minor"/>
      </rPr>
      <t xml:space="preserve"> </t>
    </r>
    <r>
      <rPr>
        <sz val="11"/>
        <rFont val="Calibri"/>
        <scheme val="minor"/>
      </rPr>
      <t xml:space="preserve">
</t>
    </r>
  </si>
  <si>
    <t xml:space="preserve">Prise de conscience de la latéralisation de l'attaque.
Aide vers la filiale</t>
  </si>
  <si>
    <t xml:space="preserve">Stimuli page 97</t>
  </si>
  <si>
    <t xml:space="preserve">Sabotage de long termes</t>
  </si>
  <si>
    <r>
      <t xml:space="preserve">Bonjour, 
En ouvrant mes derniers fichiers de travail sur lesquels je basais mon </t>
    </r>
    <r>
      <rPr>
        <i/>
        <sz val="11"/>
        <color indexed="2"/>
        <rFont val="Calibri"/>
        <scheme val="minor"/>
      </rPr>
      <t xml:space="preserve">[activité essentielle JO</t>
    </r>
    <r>
      <rPr>
        <sz val="11"/>
        <color indexed="2"/>
        <rFont val="Calibri"/>
        <scheme val="minor"/>
      </rPr>
      <t>]</t>
    </r>
    <r>
      <rPr>
        <sz val="11"/>
        <rFont val="Calibri"/>
        <scheme val="minor"/>
      </rPr>
      <t xml:space="preserve">, je me suis rendu compte qu'ils avaient été entièrement falsifiés par notre </t>
    </r>
    <r>
      <rPr>
        <i/>
        <sz val="11"/>
        <color indexed="2"/>
        <rFont val="Calibri"/>
        <scheme val="minor"/>
      </rPr>
      <t xml:space="preserve">[collaborateur corrompu]</t>
    </r>
    <r>
      <rPr>
        <sz val="11"/>
        <rFont val="Calibri"/>
        <scheme val="minor"/>
      </rPr>
      <t xml:space="preserve">. 
Savez-vous me proposer une restauration de mes fichiers avant les modifications réalisées ? </t>
    </r>
  </si>
  <si>
    <t xml:space="preserve">Acteur métier</t>
  </si>
  <si>
    <t xml:space="preserve">Capacité à remonter avant la compromission interne par le collaborateur. Restauration de sauvegardes saines</t>
  </si>
  <si>
    <t xml:space="preserve">Stimuli page 98</t>
  </si>
  <si>
    <t xml:space="preserve">Perte d'intégrité - vidéosurveillance</t>
  </si>
  <si>
    <r>
      <t xml:space="preserve">Bonjour,
Je vous contacte car je n'arrive pas à trouver les images du système de vidéosurveillance </t>
    </r>
    <r>
      <rPr>
        <sz val="11"/>
        <color indexed="2"/>
        <rFont val="Calibri"/>
        <scheme val="minor"/>
      </rPr>
      <t xml:space="preserve">[de la rue x, ville y]</t>
    </r>
    <r>
      <rPr>
        <sz val="11"/>
        <rFont val="Calibri"/>
        <scheme val="minor"/>
      </rPr>
      <t xml:space="preserve">, d'il y a quatre jours entre 15h et 17h30, savez-vous quelle est la cause de cela ? Je dois y avoir accès à la demande de la police judiciaire dans le cadre de l'enquête sur un délit réalisé sur notre territoire. 
Etes-vous sûr que la sauvegarde des images est intègre ?</t>
    </r>
  </si>
  <si>
    <t xml:space="preserve">Responsable sureté</t>
  </si>
  <si>
    <t xml:space="preserve">Prise en compte de l'information et investigation sur une potentielle perte d'intégrité des systèmes de vidéosurveillance</t>
  </si>
  <si>
    <t xml:space="preserve">A intégrer si le territoire gère un système de vidéo-protection</t>
  </si>
  <si>
    <t xml:space="preserve">Stimuli page 99</t>
  </si>
  <si>
    <t xml:space="preserve">Bonjour,
Je vous contacte car je n'arrive pas à trouver les images du système de vidéosurveillance d'il y a quatre jours entre 15h et 17h30, savez-vous quelle est la cause de cela ? Je dois y avoir accès à la demande de la police judiciaire dans le cadre d'une enquête sur un délit ayant eu lieu dans notre enceinte de compétition. 
Etes-vous sûr que la sauvegarde des images est intègre ?</t>
  </si>
  <si>
    <t xml:space="preserve">Stimuli page 100</t>
  </si>
  <si>
    <t xml:space="preserve">Demande d'information - préfecture</t>
  </si>
  <si>
    <t xml:space="preserve">Bonjour, 
Comme vous le savez, la sécurité des Jeux Olympiques ainsi que leur bon déroulement est à ce jour notre priorité.
Au vue de votre situation des 48 dernières heures, nous sommes inquiets quand à votre capacité à assurer dans de bonnes conditions vos missions sur la suite de ces Jeux Olympiques.
Quelle est la situation désormais ? Avez-vous travaillé la question du renforcement de votre SI pour la suite de ces JOP 2024 ? 
Etes-vous certains d'être en mesure d'assurer la suite de vos missions dans le cadre de cet événement d'envergure internationale aux enjeux majeurs ?</t>
  </si>
  <si>
    <t xml:space="preserve">Rédaction d'une réponse dressant un point de situation en insistant sur les actions effectués</t>
  </si>
  <si>
    <t xml:space="preserve">Stimuli page 101</t>
  </si>
  <si>
    <t xml:space="preserve">Contact d'un fournisseur de code déclarant une vulnérabilité dans du code fourni</t>
  </si>
  <si>
    <r>
      <t xml:space="preserve">Bonjour, 
Je suis RSSI de l'entreprise </t>
    </r>
    <r>
      <rPr>
        <i/>
        <sz val="11"/>
        <color indexed="2"/>
        <rFont val="Calibri"/>
        <scheme val="minor"/>
      </rPr>
      <t xml:space="preserve">[Prestataire fournisseur de code]</t>
    </r>
    <r>
      <rPr>
        <sz val="11"/>
        <rFont val="Calibri"/>
        <scheme val="minor"/>
      </rPr>
      <t xml:space="preserve">, nous vous avons livré du code pour </t>
    </r>
    <r>
      <rPr>
        <i/>
        <sz val="11"/>
        <color indexed="2"/>
        <rFont val="Calibri"/>
        <scheme val="minor"/>
      </rPr>
      <t xml:space="preserve">[application métier critique]</t>
    </r>
    <r>
      <rPr>
        <sz val="11"/>
        <rFont val="Calibri"/>
        <scheme val="minor"/>
      </rPr>
      <t xml:space="preserve"> il y a 3 mois. 
Nous avons été victime d'une cyberattaque il y a un mois à cause de la présence de code vulnérable sur une de nos applications métier.
Au regard de votre situation, il n'est pas impossible que ce code ait été un vecteur d'intrusion.</t>
    </r>
  </si>
  <si>
    <t xml:space="preserve">[Prestataire informatique fournissant du code]</t>
  </si>
  <si>
    <t xml:space="preserve">Prise en compte de l'information 
Investigation pour vérifier si cela pourrait être un vecteur d'intrusion              
Vérification des processus d'analyse statique de code</t>
  </si>
  <si>
    <t xml:space="preserve">Stimuli page 102</t>
  </si>
  <si>
    <t xml:space="preserve">Panne prestataire</t>
  </si>
  <si>
    <r>
      <t xml:space="preserve">Bonjour,
Le RSSI / DSI </t>
    </r>
    <r>
      <rPr>
        <i/>
        <sz val="11"/>
        <color indexed="2"/>
        <rFont val="Calibri"/>
        <scheme val="minor"/>
      </rPr>
      <t xml:space="preserve">[du prestataire essentiel X</t>
    </r>
    <r>
      <rPr>
        <sz val="11"/>
        <color indexed="2"/>
        <rFont val="Calibri"/>
        <scheme val="minor"/>
      </rPr>
      <t xml:space="preserve">] </t>
    </r>
    <r>
      <rPr>
        <sz val="11"/>
        <rFont val="Calibri"/>
        <scheme val="minor"/>
      </rPr>
      <t xml:space="preserve">vient de m'appeler pour m'indiquer qu'ils font face à une attaque massive sur leur SI. Il craint que l'assaillant ait un accès direct dans notre SI grâce à l'interconnection entre nous deux SI </t>
    </r>
    <r>
      <rPr>
        <sz val="11"/>
        <color indexed="2"/>
        <rFont val="Calibri"/>
        <scheme val="minor"/>
      </rPr>
      <t xml:space="preserve">[via la prestation informatique assurée]</t>
    </r>
    <r>
      <rPr>
        <sz val="11"/>
        <rFont val="Calibri"/>
        <scheme val="minor"/>
      </rPr>
      <t xml:space="preserve"> . Que devons-nous faire ?</t>
    </r>
  </si>
  <si>
    <t xml:space="preserve">Prise en compte de l'information, investigation sur le lien d'interconnection entre les deux entités et réactions de sécurité
Préparation d'une communication adaptée</t>
  </si>
  <si>
    <t xml:space="preserve">Stimuli page 103</t>
  </si>
  <si>
    <t xml:space="preserve">Dysfonctionnement messagerie</t>
  </si>
  <si>
    <t xml:space="preserve">Bonjour,
Je vous contacte afin de vous signaler des dysfonctionnements au niveau de la messagerie. Nous nous envoyons des emails au sein de mon équipe et nous avons remarqué que certains mails ne nous parvenaient plus. 
Est-ce normal ? Comment devons-nous faire pour communiquer entre nous ?</t>
  </si>
  <si>
    <t xml:space="preserve">[Agent responsable d'équipe de l'organisation]</t>
  </si>
  <si>
    <t xml:space="preserve">Prise en compte de l'information, passage aux modes de communication dégradés</t>
  </si>
  <si>
    <t xml:space="preserve">Stimuli page 104</t>
  </si>
  <si>
    <t xml:space="preserve">Demande de l'analyse d'impact financier de l'assurance cyber</t>
  </si>
  <si>
    <t xml:space="preserve">Bonjour,
Afin d'assurer la prise en charge de votre sinistre, merci de nous transmettre une première estimation de l'analyse d'impact financier de la cyberattaque dont vous êtes victime ?</t>
  </si>
  <si>
    <t xml:space="preserve">Direction Financière</t>
  </si>
  <si>
    <t xml:space="preserve">Transmission du document ou à défaut production du document</t>
  </si>
  <si>
    <t xml:space="preserve">A jouer uniquement si l'opérateur dispose d'une assurance cyber</t>
  </si>
  <si>
    <t xml:space="preserve">Stimuli page 105</t>
  </si>
  <si>
    <t xml:space="preserve">Perte d’accès aux systèmes bureautiques - Un utilisateur signale ne plus avoir aucun accès à sa messagerie et à ses applications de traitement de texte</t>
  </si>
  <si>
    <t xml:space="preserve">Bonjour, 
Je vous écris pour vous signaler que nous n'avons plus accès ni à la messagerie ni aux applications de traitement de texte. Nos collaborateurs attendent des réponses urgentes au vu de la situation. 
Comment peut-on continuer à communiquer entre nous ? </t>
  </si>
  <si>
    <t xml:space="preserve">Communication adéquate + mode dégradés</t>
  </si>
  <si>
    <t xml:space="preserve">Stimuli page 106</t>
  </si>
  <si>
    <t xml:space="preserve">Demande d'extrait de journaux d'événement - investigation globale</t>
  </si>
  <si>
    <t xml:space="preserve">Bonjour,
Comme vous avez du le remarquer, l'attaque dont vous avez été victime ne touche pas uniquement votre organisation.
Dans le cadre du lancement d'une investigation généralisée, pourriez-vous nous transmettre l'ensemble de vos journaux de logs des 48 dernières heures ?</t>
  </si>
  <si>
    <t xml:space="preserve">Description des principales étapes pour la transmission des logs</t>
  </si>
  <si>
    <t xml:space="preserve">Stimuli page 107</t>
  </si>
  <si>
    <t xml:space="preserve">Demande copie du dépôt de plainte</t>
  </si>
  <si>
    <t xml:space="preserve">Bonjour,
Pourriez-vous me communiquer une copie du dépot de plainte qui a été effectué suite à la cyberattaque dont nous avons été victime ?</t>
  </si>
  <si>
    <t xml:space="preserve">Transmission du document</t>
  </si>
  <si>
    <t xml:space="preserve">Stimuli page 108</t>
  </si>
  <si>
    <t xml:space="preserve">Demande de réflexion sur un plan d'action</t>
  </si>
  <si>
    <t xml:space="preserve">Bonjour,
Avez-vous des éléments à me communiquer concernant le plan d'action que nous devrions établir à la sortie de cette crise afin de renforcer notre SI et notre dispositif de gestion de crise en général ?</t>
  </si>
  <si>
    <t xml:space="preserve">Transmission des points relevés ou à défaut, réflexion sur un plan d'action</t>
  </si>
  <si>
    <t xml:space="preserve">Stimuli page 109</t>
  </si>
  <si>
    <t xml:space="preserve">Réouverture des services impactés</t>
  </si>
  <si>
    <r>
      <t xml:space="preserve">Pouvez-vous nous proposer un calendrier prévisionnel de réouverture des services impactés </t>
    </r>
    <r>
      <rPr>
        <i/>
        <sz val="11"/>
        <color indexed="2"/>
        <rFont val="Calibri"/>
        <scheme val="minor"/>
      </rPr>
      <t xml:space="preserve">[application critique, actif critique, site internet, données compromises, etc.]</t>
    </r>
    <r>
      <rPr>
        <sz val="11"/>
        <rFont val="Calibri"/>
        <scheme val="minor"/>
      </rPr>
      <t xml:space="preserve"> ? </t>
    </r>
  </si>
  <si>
    <t xml:space="preserve">Calendrier prévisionnel</t>
  </si>
  <si>
    <t xml:space="preserve">Stimuli page 110</t>
  </si>
  <si>
    <t xml:space="preserve">Demande de réflexion sur la supervision du SI</t>
  </si>
  <si>
    <t xml:space="preserve">Bonjour,
A la suite de ces événements, pourriez-vous travailler sur des méthodes d'analyse et de supervision du périmètre de notre SI ?</t>
  </si>
  <si>
    <t xml:space="preserve">Production d'une méthodologie d'analyse et de supervision du SI pour l'avenir</t>
  </si>
  <si>
    <t xml:space="preserve">Stimuli page 111</t>
  </si>
  <si>
    <t xml:space="preserve">Point de coordination</t>
  </si>
  <si>
    <t xml:space="preserve">Bonjour,
Pouvez-vous préparer un point de situation pour 16h30 s'il-vous-plait ? Nous souhaitons connaitre l'état d'avancement de la situation de crise que nous traversons et les démarches entreprises pour y faire face.
Nous vous rejoignons donc à 16h30 pour en discuter de vive voix.
A tout à l'heure, </t>
  </si>
  <si>
    <t xml:space="preserve">Préparation d'un point de situation cloturant l'exercice</t>
  </si>
  <si>
    <t xml:space="preserve">Stimuli page 112</t>
  </si>
  <si>
    <t xml:space="preserve">Demande de conduite à tenir RH</t>
  </si>
  <si>
    <t xml:space="preserve">Bonjour,
Plus personne ne peut travailler ici, pourriez-vous nous communiquer les consignes à transmettre aux collaborateurs en termes de méthode de travail et de maintien du personnel sur site ?</t>
  </si>
  <si>
    <t xml:space="preserve">Transmission de la conduite RH</t>
  </si>
  <si>
    <t xml:space="preserve">Stimuli page 113</t>
  </si>
  <si>
    <t xml:space="preserve">11:30:00 (C1)
12:30:00 (C2)
16:30:00 (C3)</t>
  </si>
  <si>
    <t>FINEX</t>
  </si>
  <si>
    <t xml:space="preserve">Bonjour, l'exercice de crise est officiellement terminé. 
Nous vous attendons pour le débriefing à chaud </t>
  </si>
  <si>
    <t xml:space="preserve">Stimuli page 114</t>
  </si>
  <si>
    <t xml:space="preserve">Fin d'exercice C3</t>
  </si>
  <si>
    <t>N°</t>
  </si>
  <si>
    <t xml:space="preserve">Eléments à adapter</t>
  </si>
  <si>
    <t>Exemples</t>
  </si>
  <si>
    <t xml:space="preserve">[nommer une application critique dans le cadre de l'organisation des JOP]</t>
  </si>
  <si>
    <t xml:space="preserve">Applications métier / Système de contrôle d'accès / Application délivrant un service essentiel pour les JO</t>
  </si>
  <si>
    <t xml:space="preserve">[fonctionnalité principale de l'application dans le cadre JOP]</t>
  </si>
  <si>
    <t xml:space="preserve">Système de billeterie / suivi RH / etc.</t>
  </si>
  <si>
    <t xml:space="preserve">[outil de détection d'évènements de sécurité SI]</t>
  </si>
  <si>
    <t xml:space="preserve">SIEM / SOC</t>
  </si>
  <si>
    <t xml:space="preserve">[cadrer le territoire impacté]</t>
  </si>
  <si>
    <t xml:space="preserve">Quartier, Ville, Département, etc.</t>
  </si>
  <si>
    <t xml:space="preserve">application de gestion des ressources humaines [à adapter selon votre situation]</t>
  </si>
  <si>
    <t xml:space="preserve">ERP / logiciel de gestion d'effectifs / etc.</t>
  </si>
  <si>
    <t xml:space="preserve">[postes de commandes critiques]</t>
  </si>
  <si>
    <t xml:space="preserve">Sons / lumières / vidéo / chauffage / Climatisation / eau chaude / etc.</t>
  </si>
  <si>
    <t xml:space="preserve"> service connecté à un service critique pour les JOP [à adapter selon votre situation]</t>
  </si>
  <si>
    <t xml:space="preserve">Base données / Prestatatires vidéo / prestataire de paiement / etc. </t>
  </si>
  <si>
    <t xml:space="preserve">[Ajouter la description d'une fonctionnalité essentielle du site internet si possible]</t>
  </si>
  <si>
    <t xml:space="preserve">Plan d'accès / Identification numérique / paiement en ligne / billets d'accès / etc. </t>
  </si>
  <si>
    <t xml:space="preserve">[utilisateurs finaux du service impacté]</t>
  </si>
  <si>
    <t xml:space="preserve">Visiteurs / touristes / client du service</t>
  </si>
  <si>
    <t xml:space="preserve">[ajouter d'autres impacts selon vos processus critiques]</t>
  </si>
  <si>
    <t xml:space="preserve">Quels services ne fonctionnent plus suite à l'attaque ? </t>
  </si>
  <si>
    <t xml:space="preserve"> [modifier la fréquence des points de situation]</t>
  </si>
  <si>
    <t xml:space="preserve">Réaliser des points de situations toutes les heures / toutes les demi-heures / toutes les deux heures ? </t>
  </si>
  <si>
    <t xml:space="preserve">[montant à déterminer]</t>
  </si>
  <si>
    <t xml:space="preserve">A titre indicatif : 2 millions € = 80 bitcoins / 500k€ = 20 bitcoins (cours sept 2023)</t>
  </si>
  <si>
    <t xml:space="preserve">[Active Directory/console d'administration]</t>
  </si>
  <si>
    <t xml:space="preserve">indiquer votre annuaire technique / base de données qui regroupe les ressources (poste de travail, imprimante, dossiers partagés …), les utilisateurs et les applications</t>
  </si>
  <si>
    <t xml:space="preserve">[...branché une clé USB/ouvert un mail et cliqué sur un lien frauduleux]</t>
  </si>
  <si>
    <t xml:space="preserve">Choissisez l'option qui vous correspond le mieux</t>
  </si>
  <si>
    <t xml:space="preserve">[un actif critique]</t>
  </si>
  <si>
    <t xml:space="preserve">Matériels informatiques / serveurs / système de contrôle d'accès / etc. </t>
  </si>
  <si>
    <t xml:space="preserve">[notre prestataire PRIS identifié ou une équipe d'experts pour vous épauler]</t>
  </si>
  <si>
    <t xml:space="preserve">Prestataire de réponse à incident</t>
  </si>
  <si>
    <t xml:space="preserve">[fonction essentielle pour les JO] </t>
  </si>
  <si>
    <t xml:space="preserve">[système RH compromis]</t>
  </si>
  <si>
    <t xml:space="preserve"> [l'évènement en cours des JOP]</t>
  </si>
  <si>
    <t xml:space="preserve">Evènement majeur de votre journée sélectionné - compétitions / accueil / cérémonie / etc.</t>
  </si>
  <si>
    <t xml:space="preserve">[billets, liste VPs, personnes accréditées, etc.]</t>
  </si>
  <si>
    <t xml:space="preserve">Selectionnez le cas le plus adapté</t>
  </si>
  <si>
    <t xml:space="preserve">[de la société prestataire X, du groupe ou de la filiale X] </t>
  </si>
  <si>
    <t xml:space="preserve">Selectionnez l'un de vos prestataire essentiel</t>
  </si>
  <si>
    <t xml:space="preserve">exemples non exhaustifs</t>
  </si>
</sst>
</file>

<file path=xl/styles.xml><?xml version="1.0" encoding="utf-8"?>
<styleSheet xmlns="http://schemas.openxmlformats.org/spreadsheetml/2006/main" xmlns:mc="http://schemas.openxmlformats.org/markup-compatibility/2006" xmlns:x14="http://schemas.microsoft.com/office/spreadsheetml/2009/9/main" xmlns:x14ac="http://schemas.microsoft.com/office/spreadsheetml/2009/9/ac" xmlns:x16r2="http://schemas.microsoft.com/office/spreadsheetml/2015/02/main" mc:Ignorable="x14ac x16r2">
  <numFmts count="1">
    <numFmt numFmtId="160" formatCode="[$-F400]h:mm:ss\ AM/PM"/>
  </numFmts>
  <fonts count="39">
    <font>
      <name val="Calibri"/>
      <color theme="1"/>
      <sz val="11.000000"/>
    </font>
    <font>
      <name val="Calibri"/>
      <color rgb="FF3F3F76"/>
      <sz val="11.000000"/>
      <scheme val="minor"/>
    </font>
    <font>
      <name val="Calibri"/>
      <color theme="1"/>
      <sz val="12.000000"/>
    </font>
    <font>
      <name val="Calibri"/>
      <b/>
      <color theme="0"/>
      <sz val="16.000000"/>
    </font>
    <font>
      <name val="Calibri"/>
      <color theme="1"/>
      <sz val="16.000000"/>
    </font>
    <font>
      <name val="Calibri"/>
      <color indexed="2"/>
      <sz val="12.000000"/>
    </font>
    <font>
      <name val="Calibri"/>
      <b/>
      <color indexed="65"/>
      <sz val="20.000000"/>
    </font>
    <font>
      <name val="Calibri"/>
      <b/>
      <sz val="14.000000"/>
    </font>
    <font>
      <name val="Calibri"/>
      <b/>
      <sz val="12.000000"/>
      <scheme val="minor"/>
    </font>
    <font>
      <name val="Calibri"/>
      <b/>
      <sz val="12.000000"/>
    </font>
    <font>
      <name val="Calibri"/>
      <b/>
      <color theme="0"/>
      <sz val="14.000000"/>
      <scheme val="minor"/>
    </font>
    <font>
      <name val="Calibri"/>
      <b/>
      <color rgb="FF002060"/>
      <sz val="14.000000"/>
      <scheme val="minor"/>
    </font>
    <font>
      <name val="Calibri"/>
      <b/>
      <sz val="11.000000"/>
    </font>
    <font>
      <name val="Calibri"/>
      <sz val="11.000000"/>
      <scheme val="minor"/>
    </font>
    <font>
      <name val="Calibri"/>
      <b/>
      <sz val="11.000000"/>
      <scheme val="minor"/>
    </font>
    <font>
      <name val="Calibri"/>
      <sz val="11.000000"/>
    </font>
    <font>
      <name val="Calibri"/>
      <i/>
      <sz val="11.000000"/>
    </font>
    <font>
      <name val="Calibri"/>
      <i/>
      <sz val="11.000000"/>
      <scheme val="minor"/>
    </font>
    <font>
      <name val="Calibri"/>
      <sz val="10.000000"/>
    </font>
    <font>
      <name val="Calibri"/>
      <color indexed="2"/>
      <sz val="11.000000"/>
      <scheme val="minor"/>
    </font>
    <font>
      <name val="Calibri"/>
      <color theme="0"/>
      <sz val="11.000000"/>
    </font>
    <font>
      <name val="Calibri"/>
      <b/>
      <color theme="0"/>
      <sz val="11.000000"/>
      <scheme val="minor"/>
    </font>
    <font>
      <name val="Calibri"/>
      <color theme="0"/>
      <sz val="11.000000"/>
      <scheme val="minor"/>
    </font>
    <font>
      <name val="Calibri"/>
      <color indexed="30"/>
      <sz val="11.000000"/>
      <scheme val="minor"/>
    </font>
    <font>
      <name val="Calibri"/>
      <color theme="1"/>
      <sz val="11.000000"/>
      <scheme val="minor"/>
    </font>
    <font>
      <name val="Calibri"/>
      <i/>
      <color theme="4"/>
      <sz val="11.000000"/>
      <scheme val="minor"/>
    </font>
    <font>
      <name val="Calibri"/>
      <i/>
      <color indexed="2"/>
      <sz val="11.000000"/>
      <scheme val="minor"/>
    </font>
    <font>
      <name val="Calibri"/>
      <b/>
      <color theme="5"/>
      <sz val="11.000000"/>
    </font>
    <font>
      <name val="Calibri"/>
      <i/>
      <color indexed="30"/>
      <sz val="11.000000"/>
      <scheme val="minor"/>
    </font>
    <font>
      <name val="Calibri"/>
      <color theme="8"/>
      <sz val="11.000000"/>
      <scheme val="minor"/>
    </font>
    <font>
      <name val="Calibri"/>
      <b/>
      <color rgb="FF002060"/>
      <sz val="11.000000"/>
      <scheme val="minor"/>
    </font>
    <font>
      <name val="Calibri"/>
      <b/>
      <color rgb="FF002060"/>
      <sz val="11.000000"/>
    </font>
    <font>
      <name val="Calibri"/>
      <i/>
      <color theme="1"/>
      <sz val="11.000000"/>
      <scheme val="minor"/>
    </font>
    <font>
      <name val="Calibri"/>
      <color rgb="FF002060"/>
      <sz val="11.000000"/>
    </font>
    <font>
      <name val="Calibri"/>
      <b/>
      <color theme="0"/>
      <sz val="11.000000"/>
    </font>
    <font>
      <name val="Calibri"/>
      <b/>
      <sz val="18.000000"/>
      <scheme val="minor"/>
    </font>
    <font>
      <name val="Calibri"/>
      <b/>
      <color theme="0"/>
      <sz val="12.000000"/>
      <scheme val="minor"/>
    </font>
    <font>
      <name val="Calibri"/>
      <b/>
      <color theme="4"/>
      <sz val="11.000000"/>
      <scheme val="minor"/>
    </font>
    <font>
      <name val="Calibri"/>
      <i/>
      <color theme="1"/>
      <sz val="11.000000"/>
    </font>
  </fonts>
  <fills count="27">
    <fill>
      <patternFill patternType="none"/>
    </fill>
    <fill>
      <patternFill patternType="gray125"/>
    </fill>
    <fill>
      <patternFill patternType="solid">
        <fgColor indexed="47"/>
        <bgColor indexed="47"/>
      </patternFill>
    </fill>
    <fill>
      <patternFill patternType="solid">
        <fgColor rgb="FF002060"/>
        <bgColor rgb="FF002060"/>
      </patternFill>
    </fill>
    <fill>
      <patternFill patternType="solid">
        <fgColor theme="0"/>
        <bgColor theme="0"/>
      </patternFill>
    </fill>
    <fill>
      <patternFill patternType="solid">
        <fgColor theme="9" tint="0.79998168889431442"/>
        <bgColor theme="9" tint="0.79998168889431442"/>
      </patternFill>
    </fill>
    <fill>
      <patternFill patternType="solid">
        <fgColor theme="8" tint="0.79998168889431442"/>
        <bgColor theme="8" tint="0.79998168889431442"/>
      </patternFill>
    </fill>
    <fill>
      <patternFill patternType="solid">
        <fgColor theme="7" tint="0.79998168889431442"/>
        <bgColor theme="7" tint="0.79998168889431442"/>
      </patternFill>
    </fill>
    <fill>
      <patternFill patternType="solid">
        <fgColor rgb="FFE6C3F9"/>
        <bgColor rgb="FFE6C3F9"/>
      </patternFill>
    </fill>
    <fill>
      <patternFill patternType="solid">
        <fgColor rgb="FF002060"/>
        <bgColor indexed="56"/>
      </patternFill>
    </fill>
    <fill>
      <patternFill patternType="solid">
        <fgColor rgb="FFCCCCCC"/>
        <bgColor rgb="FFB9CDE5"/>
      </patternFill>
    </fill>
    <fill>
      <patternFill patternType="solid">
        <fgColor rgb="FF002060"/>
        <bgColor rgb="FFB9CDE5"/>
      </patternFill>
    </fill>
    <fill>
      <patternFill patternType="solid">
        <fgColor theme="0"/>
        <bgColor rgb="FFB9CDE5"/>
      </patternFill>
    </fill>
    <fill>
      <patternFill patternType="solid">
        <fgColor indexed="65"/>
        <bgColor rgb="FFB9CDE5"/>
      </patternFill>
    </fill>
    <fill>
      <patternFill patternType="solid">
        <fgColor theme="0" tint="-0.14999847407452621"/>
        <bgColor rgb="FFCCCCCC"/>
      </patternFill>
    </fill>
    <fill>
      <patternFill patternType="solid">
        <fgColor theme="7" tint="0.39997558519241921"/>
        <bgColor theme="7" tint="0.39997558519241921"/>
      </patternFill>
    </fill>
    <fill>
      <patternFill patternType="solid">
        <fgColor indexed="65"/>
        <bgColor indexed="26"/>
      </patternFill>
    </fill>
    <fill>
      <patternFill patternType="solid">
        <fgColor indexed="65"/>
        <bgColor indexed="65"/>
      </patternFill>
    </fill>
    <fill>
      <patternFill patternType="solid">
        <fgColor theme="0"/>
        <bgColor indexed="26"/>
      </patternFill>
    </fill>
    <fill>
      <patternFill patternType="solid">
        <fgColor theme="0"/>
        <bgColor rgb="FFCCCCCC"/>
      </patternFill>
    </fill>
    <fill>
      <patternFill patternType="solid">
        <fgColor theme="4" tint="0.79998168889431442"/>
        <bgColor theme="4" tint="0.79998168889431442"/>
      </patternFill>
    </fill>
    <fill>
      <patternFill patternType="solid">
        <fgColor theme="0" tint="-0.14996795556505021"/>
        <bgColor rgb="FFCCCCCC"/>
      </patternFill>
    </fill>
    <fill>
      <patternFill patternType="solid">
        <fgColor theme="0"/>
        <bgColor theme="7" tint="0.79998168889431442"/>
      </patternFill>
    </fill>
    <fill>
      <patternFill patternType="solid">
        <fgColor theme="2" tint="-0.099948118533890809"/>
        <bgColor rgb="FFCCCCCC"/>
      </patternFill>
    </fill>
    <fill>
      <patternFill patternType="solid">
        <fgColor rgb="FF002060"/>
        <bgColor indexed="26"/>
      </patternFill>
    </fill>
    <fill>
      <patternFill patternType="none"/>
    </fill>
    <fill>
      <patternFill patternType="solid">
        <fgColor theme="4" tint="0.39997558519241921"/>
        <bgColor theme="4" tint="0.39997558519241921"/>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2">
    <xf fontId="0" fillId="0" borderId="0" numFmtId="0" applyNumberFormat="1" applyFont="1" applyFill="1" applyBorder="1"/>
    <xf fontId="1" fillId="2" borderId="1" numFmtId="0" applyNumberFormat="0" applyFont="1" applyFill="1" applyBorder="1" applyProtection="0"/>
  </cellStyleXfs>
  <cellXfs count="151">
    <xf fontId="0" fillId="0" borderId="0" numFmtId="0" xfId="0"/>
    <xf fontId="2" fillId="0" borderId="0" numFmtId="0" xfId="0" applyFont="1"/>
    <xf fontId="3" fillId="3" borderId="2" numFmtId="0" xfId="0" applyFont="1" applyFill="1" applyBorder="1" applyAlignment="1">
      <alignment horizontal="left" vertical="center"/>
    </xf>
    <xf fontId="4" fillId="0" borderId="0" numFmtId="0" xfId="0" applyFont="1"/>
    <xf fontId="2" fillId="4" borderId="2" numFmtId="0" xfId="0" applyFont="1" applyFill="1" applyBorder="1" applyAlignment="1">
      <alignment horizontal="left" vertical="center"/>
    </xf>
    <xf fontId="2" fillId="4" borderId="2" numFmtId="0" xfId="0" applyFont="1" applyFill="1" applyBorder="1" applyAlignment="1">
      <alignment horizontal="left" vertical="center" wrapText="1"/>
    </xf>
    <xf fontId="2" fillId="5" borderId="2" numFmtId="0" xfId="0" applyFont="1" applyFill="1" applyBorder="1" applyAlignment="1">
      <alignment horizontal="left" vertical="center"/>
    </xf>
    <xf fontId="5" fillId="4" borderId="2" numFmtId="0" xfId="0" applyFont="1" applyFill="1" applyBorder="1" applyAlignment="1">
      <alignment horizontal="left" vertical="center" wrapText="1"/>
    </xf>
    <xf fontId="2" fillId="6" borderId="2" numFmtId="0" xfId="0" applyFont="1" applyFill="1" applyBorder="1" applyAlignment="1">
      <alignment horizontal="left" vertical="center"/>
    </xf>
    <xf fontId="2" fillId="7" borderId="2" numFmtId="0" xfId="0" applyFont="1" applyFill="1" applyBorder="1" applyAlignment="1">
      <alignment horizontal="left" vertical="center"/>
    </xf>
    <xf fontId="2" fillId="8" borderId="2" numFmtId="0" xfId="0" applyFont="1" applyFill="1" applyBorder="1" applyAlignment="1">
      <alignment horizontal="left" vertical="center"/>
    </xf>
    <xf fontId="2" fillId="0" borderId="3" numFmtId="0" xfId="0" applyFont="1" applyBorder="1"/>
    <xf fontId="0" fillId="0" borderId="4" numFmtId="0" xfId="0" applyBorder="1"/>
    <xf fontId="0" fillId="0" borderId="2" numFmtId="0" xfId="0" applyBorder="1"/>
    <xf fontId="0" fillId="0" borderId="0" numFmtId="0" xfId="0" applyAlignment="1">
      <alignment horizontal="left"/>
    </xf>
    <xf fontId="0" fillId="0" borderId="0" numFmtId="0" xfId="0" applyAlignment="1">
      <alignment horizontal="center"/>
    </xf>
    <xf fontId="0" fillId="0" borderId="0" numFmtId="0" xfId="0" applyAlignment="1">
      <alignment horizontal="center" vertical="center" wrapText="1"/>
    </xf>
    <xf fontId="6" fillId="9" borderId="2" numFmtId="0" xfId="0" applyFont="1" applyFill="1" applyBorder="1" applyAlignment="1">
      <alignment horizontal="center" vertical="center" wrapText="1"/>
    </xf>
    <xf fontId="0" fillId="3" borderId="2" numFmtId="0" xfId="0" applyFill="1" applyBorder="1" applyAlignment="1">
      <alignment horizontal="center" vertical="center" wrapText="1"/>
    </xf>
    <xf fontId="7" fillId="0" borderId="0" numFmtId="0" xfId="0" applyFont="1" applyAlignment="1">
      <alignment horizontal="center" vertical="center"/>
    </xf>
    <xf fontId="8" fillId="10" borderId="2" numFmtId="0" xfId="0" applyFont="1" applyFill="1" applyBorder="1" applyAlignment="1">
      <alignment horizontal="center" vertical="center" wrapText="1"/>
    </xf>
    <xf fontId="9" fillId="10" borderId="2" numFmtId="0" xfId="0" applyFont="1" applyFill="1" applyBorder="1" applyAlignment="1">
      <alignment horizontal="center" vertical="center" wrapText="1"/>
    </xf>
    <xf fontId="10" fillId="11" borderId="2" numFmtId="0" xfId="0" applyFont="1" applyFill="1" applyBorder="1" applyAlignment="1">
      <alignment vertical="center" wrapText="1"/>
    </xf>
    <xf fontId="10" fillId="11" borderId="2" numFmtId="0" xfId="0" applyFont="1" applyFill="1" applyBorder="1" applyAlignment="1">
      <alignment horizontal="left" vertical="center" wrapText="1"/>
    </xf>
    <xf fontId="11" fillId="11" borderId="2" numFmtId="0" xfId="0" applyFont="1" applyFill="1" applyBorder="1" applyAlignment="1">
      <alignment vertical="center" wrapText="1"/>
    </xf>
    <xf fontId="10" fillId="11" borderId="2" numFmtId="0" xfId="0" applyFont="1" applyFill="1" applyBorder="1" applyAlignment="1">
      <alignment horizontal="center" vertical="center" wrapText="1"/>
    </xf>
    <xf fontId="12" fillId="0" borderId="0" numFmtId="0" xfId="0" applyFont="1" applyAlignment="1">
      <alignment horizontal="center" vertical="center" wrapText="1"/>
    </xf>
    <xf fontId="13" fillId="12" borderId="2" numFmtId="0" xfId="0" applyFont="1" applyFill="1" applyBorder="1" applyAlignment="1">
      <alignment horizontal="center" vertical="center" wrapText="1"/>
    </xf>
    <xf fontId="14" fillId="12" borderId="2" numFmtId="0" xfId="0" applyFont="1" applyFill="1" applyBorder="1" applyAlignment="1">
      <alignment horizontal="center" vertical="center" wrapText="1"/>
    </xf>
    <xf fontId="14" fillId="12" borderId="2" numFmtId="0" xfId="0" applyFont="1" applyFill="1" applyBorder="1" applyAlignment="1">
      <alignment horizontal="left" vertical="center" wrapText="1"/>
    </xf>
    <xf fontId="14" fillId="0" borderId="2" numFmtId="0" xfId="0" applyFont="1" applyBorder="1" applyAlignment="1">
      <alignment horizontal="center" vertical="center" wrapText="1"/>
    </xf>
    <xf fontId="7" fillId="13" borderId="2" numFmtId="0" xfId="0" applyFont="1" applyFill="1" applyBorder="1" applyAlignment="1">
      <alignment horizontal="left" vertical="center" wrapText="1"/>
    </xf>
    <xf fontId="7" fillId="12" borderId="2" numFmtId="0" xfId="0" applyFont="1" applyFill="1" applyBorder="1" applyAlignment="1">
      <alignment horizontal="left" vertical="center" wrapText="1"/>
    </xf>
    <xf fontId="14" fillId="14" borderId="2" numFmtId="0" xfId="0" applyFont="1" applyFill="1" applyBorder="1" applyAlignment="1">
      <alignment vertical="center" wrapText="1"/>
    </xf>
    <xf fontId="15" fillId="15" borderId="2" numFmtId="0" xfId="0" applyFont="1" applyFill="1" applyBorder="1" applyAlignment="1">
      <alignment horizontal="center" vertical="center" wrapText="1"/>
    </xf>
    <xf fontId="7" fillId="0" borderId="0" numFmtId="0" xfId="0" applyFont="1" applyAlignment="1">
      <alignment horizontal="center" vertical="center" wrapText="1"/>
    </xf>
    <xf fontId="0" fillId="16" borderId="0" numFmtId="0" xfId="0" applyFill="1"/>
    <xf fontId="16" fillId="0" borderId="2" numFmtId="0" xfId="0" applyFont="1" applyBorder="1" applyAlignment="1">
      <alignment horizontal="center" vertical="center" wrapText="1"/>
    </xf>
    <xf fontId="14" fillId="0" borderId="2" numFmtId="20" xfId="0" applyNumberFormat="1" applyFont="1" applyBorder="1" applyAlignment="1">
      <alignment horizontal="center" vertical="center" wrapText="1"/>
    </xf>
    <xf fontId="17" fillId="0" borderId="2" numFmtId="0" xfId="0" applyFont="1" applyBorder="1" applyAlignment="1">
      <alignment horizontal="left" vertical="center" wrapText="1"/>
    </xf>
    <xf fontId="13" fillId="17" borderId="2" numFmtId="0" xfId="0" applyFont="1" applyFill="1" applyBorder="1" applyAlignment="1">
      <alignment horizontal="left" vertical="center" wrapText="1"/>
    </xf>
    <xf fontId="13" fillId="0" borderId="2" numFmtId="0" xfId="0" applyFont="1" applyBorder="1" applyAlignment="1">
      <alignment horizontal="center" vertical="center" wrapText="1"/>
    </xf>
    <xf fontId="13" fillId="0" borderId="2" numFmtId="0" xfId="0" applyFont="1" applyBorder="1" applyAlignment="1">
      <alignment horizontal="left" vertical="center" wrapText="1"/>
    </xf>
    <xf fontId="13" fillId="14" borderId="2" numFmtId="0" xfId="0" applyFont="1" applyFill="1" applyBorder="1" applyAlignment="1">
      <alignment vertical="center" wrapText="1"/>
    </xf>
    <xf fontId="0" fillId="15" borderId="2" numFmtId="0" xfId="0" applyFill="1" applyBorder="1" applyAlignment="1">
      <alignment horizontal="center" vertical="center" wrapText="1"/>
    </xf>
    <xf fontId="18" fillId="0" borderId="0" numFmtId="0" xfId="0" applyFont="1" applyAlignment="1">
      <alignment horizontal="center" vertical="center"/>
    </xf>
    <xf fontId="0" fillId="18" borderId="0" numFmtId="0" xfId="0" applyFill="1"/>
    <xf fontId="0" fillId="19" borderId="0" numFmtId="0" xfId="0" applyFill="1"/>
    <xf fontId="15" fillId="0" borderId="2" numFmtId="0" xfId="0" applyFont="1" applyBorder="1" applyAlignment="1">
      <alignment horizontal="center" vertical="center" wrapText="1"/>
    </xf>
    <xf fontId="14" fillId="0" borderId="2" numFmtId="160" xfId="0" applyNumberFormat="1" applyFont="1" applyBorder="1" applyAlignment="1">
      <alignment horizontal="center" vertical="center" wrapText="1"/>
    </xf>
    <xf fontId="17" fillId="0" borderId="2" numFmtId="0" xfId="0" applyFont="1" applyBorder="1" applyAlignment="1">
      <alignment horizontal="center" vertical="center" wrapText="1"/>
    </xf>
    <xf fontId="15" fillId="0" borderId="2" numFmtId="0" xfId="0" applyFont="1" applyBorder="1" applyAlignment="1">
      <alignment horizontal="left" vertical="center" wrapText="1"/>
    </xf>
    <xf fontId="12" fillId="0" borderId="2" numFmtId="0" xfId="0" applyFont="1" applyBorder="1" applyAlignment="1">
      <alignment horizontal="center" vertical="center" wrapText="1"/>
    </xf>
    <xf fontId="19" fillId="0" borderId="2" numFmtId="0" xfId="0" applyFont="1" applyBorder="1" applyAlignment="1">
      <alignment horizontal="center" vertical="center" wrapText="1"/>
    </xf>
    <xf fontId="20" fillId="0" borderId="0" numFmtId="0" xfId="0" applyFont="1" applyAlignment="1">
      <alignment horizontal="center" vertical="center" wrapText="1"/>
    </xf>
    <xf fontId="21" fillId="12" borderId="0" numFmtId="0" xfId="0" applyFont="1" applyFill="1" applyAlignment="1">
      <alignment horizontal="center" vertical="center" wrapText="1"/>
    </xf>
    <xf fontId="0" fillId="4" borderId="0" numFmtId="0" xfId="0" applyFill="1"/>
    <xf fontId="15" fillId="4" borderId="2" numFmtId="0" xfId="0" applyFont="1" applyFill="1" applyBorder="1" applyAlignment="1">
      <alignment horizontal="left" vertical="center" wrapText="1"/>
    </xf>
    <xf fontId="13" fillId="4" borderId="2" numFmtId="0" xfId="0" applyFont="1" applyFill="1" applyBorder="1" applyAlignment="1">
      <alignment horizontal="center" vertical="center" wrapText="1"/>
    </xf>
    <xf fontId="22" fillId="0" borderId="0" numFmtId="0" xfId="0" applyFont="1" applyAlignment="1">
      <alignment horizontal="center" vertical="center" wrapText="1"/>
    </xf>
    <xf fontId="13" fillId="8" borderId="2" numFmtId="0" xfId="0" applyFont="1" applyFill="1" applyBorder="1" applyAlignment="1">
      <alignment horizontal="left" vertical="center" wrapText="1"/>
    </xf>
    <xf fontId="13" fillId="8" borderId="2" numFmtId="0" xfId="0" applyFont="1" applyFill="1" applyBorder="1" applyAlignment="1">
      <alignment horizontal="center" vertical="center" wrapText="1"/>
    </xf>
    <xf fontId="19" fillId="8" borderId="2" numFmtId="0" xfId="0" applyFont="1" applyFill="1" applyBorder="1" applyAlignment="1">
      <alignment horizontal="center" vertical="center" wrapText="1"/>
    </xf>
    <xf fontId="13" fillId="5" borderId="2" numFmtId="0" xfId="0" applyFont="1" applyFill="1" applyBorder="1" applyAlignment="1">
      <alignment horizontal="left" vertical="center" wrapText="1"/>
    </xf>
    <xf fontId="13" fillId="5" borderId="2" numFmtId="0" xfId="0" applyFont="1" applyFill="1" applyBorder="1" applyAlignment="1">
      <alignment horizontal="center" vertical="center" wrapText="1"/>
    </xf>
    <xf fontId="19" fillId="5" borderId="2" numFmtId="0" xfId="0" applyFont="1" applyFill="1" applyBorder="1" applyAlignment="1">
      <alignment horizontal="center" vertical="center" wrapText="1"/>
    </xf>
    <xf fontId="13" fillId="20" borderId="2" numFmtId="0" xfId="0" applyFont="1" applyFill="1" applyBorder="1" applyAlignment="1">
      <alignment horizontal="left" vertical="center" wrapText="1"/>
    </xf>
    <xf fontId="13" fillId="20" borderId="2" numFmtId="0" xfId="0" applyFont="1" applyFill="1" applyBorder="1" applyAlignment="1">
      <alignment horizontal="center" vertical="center" wrapText="1"/>
    </xf>
    <xf fontId="19" fillId="20" borderId="2" numFmtId="0" xfId="0" applyFont="1" applyFill="1" applyBorder="1" applyAlignment="1">
      <alignment horizontal="center" vertical="center" wrapText="1"/>
    </xf>
    <xf fontId="13" fillId="7" borderId="2" numFmtId="0" xfId="0" applyFont="1" applyFill="1" applyBorder="1" applyAlignment="1">
      <alignment horizontal="left" vertical="center" wrapText="1"/>
    </xf>
    <xf fontId="13" fillId="7" borderId="2" numFmtId="0" xfId="0" applyFont="1" applyFill="1" applyBorder="1" applyAlignment="1">
      <alignment horizontal="center" vertical="center" wrapText="1"/>
    </xf>
    <xf fontId="19" fillId="7" borderId="2" numFmtId="0" xfId="0" applyFont="1" applyFill="1" applyBorder="1" applyAlignment="1">
      <alignment horizontal="center" vertical="center" wrapText="1"/>
    </xf>
    <xf fontId="0" fillId="16" borderId="2" numFmtId="0" xfId="0" applyFill="1" applyBorder="1" applyAlignment="1">
      <alignment horizontal="left" vertical="center" wrapText="1"/>
    </xf>
    <xf fontId="0" fillId="16" borderId="2" numFmtId="0" xfId="0" applyFill="1" applyBorder="1"/>
    <xf fontId="0" fillId="18" borderId="5" numFmtId="0" xfId="0" applyFill="1" applyBorder="1"/>
    <xf fontId="0" fillId="18" borderId="2" numFmtId="0" xfId="0" applyFill="1" applyBorder="1"/>
    <xf fontId="0" fillId="4" borderId="2" numFmtId="0" xfId="0" applyFill="1" applyBorder="1"/>
    <xf fontId="17" fillId="14" borderId="2" numFmtId="0" xfId="0" applyFont="1" applyFill="1" applyBorder="1" applyAlignment="1">
      <alignment vertical="center" wrapText="1"/>
    </xf>
    <xf fontId="14" fillId="4" borderId="2" numFmtId="160" xfId="0" applyNumberFormat="1" applyFont="1" applyFill="1" applyBorder="1" applyAlignment="1">
      <alignment horizontal="center" vertical="center" wrapText="1"/>
    </xf>
    <xf fontId="12" fillId="4" borderId="2" numFmtId="0" xfId="0" applyFont="1" applyFill="1" applyBorder="1" applyAlignment="1">
      <alignment horizontal="center" vertical="center" wrapText="1"/>
    </xf>
    <xf fontId="19" fillId="4" borderId="2" numFmtId="0" xfId="0" applyFont="1" applyFill="1" applyBorder="1" applyAlignment="1">
      <alignment horizontal="center" vertical="center" wrapText="1"/>
    </xf>
    <xf fontId="13" fillId="4" borderId="2" numFmtId="0" xfId="0" applyFont="1" applyFill="1" applyBorder="1" applyAlignment="1">
      <alignment horizontal="left" vertical="center" wrapText="1"/>
    </xf>
    <xf fontId="23" fillId="14" borderId="2" numFmtId="0" xfId="0" applyFont="1" applyFill="1" applyBorder="1" applyAlignment="1">
      <alignment vertical="center" wrapText="1"/>
    </xf>
    <xf fontId="14" fillId="4" borderId="2" numFmtId="0" xfId="0" applyFont="1" applyFill="1" applyBorder="1" applyAlignment="1">
      <alignment horizontal="center" vertical="center" wrapText="1"/>
    </xf>
    <xf fontId="24" fillId="14" borderId="2" numFmtId="0" xfId="0" applyFont="1" applyFill="1" applyBorder="1" applyAlignment="1">
      <alignment vertical="center" wrapText="1"/>
    </xf>
    <xf fontId="0" fillId="4" borderId="0" numFmtId="0" xfId="0" applyFill="1" applyAlignment="1">
      <alignment horizontal="center" vertical="center" wrapText="1"/>
    </xf>
    <xf fontId="15" fillId="4" borderId="0" numFmtId="0" xfId="0" applyFont="1" applyFill="1" applyAlignment="1">
      <alignment vertical="center" wrapText="1"/>
    </xf>
    <xf fontId="15" fillId="5" borderId="2" numFmtId="0" xfId="0" applyFont="1" applyFill="1" applyBorder="1" applyAlignment="1">
      <alignment vertical="center" wrapText="1"/>
    </xf>
    <xf fontId="18" fillId="4" borderId="0" numFmtId="0" xfId="0" applyFont="1" applyFill="1" applyAlignment="1">
      <alignment horizontal="center" vertical="center"/>
    </xf>
    <xf fontId="13" fillId="0" borderId="2" numFmtId="0" xfId="0" applyFont="1" applyBorder="1" applyAlignment="1" quotePrefix="1">
      <alignment horizontal="left" vertical="center" wrapText="1"/>
    </xf>
    <xf fontId="13" fillId="21" borderId="2" numFmtId="0" xfId="0" applyFont="1" applyFill="1" applyBorder="1" applyAlignment="1">
      <alignment vertical="center" wrapText="1"/>
    </xf>
    <xf fontId="17" fillId="21" borderId="2" numFmtId="0" xfId="0" applyFont="1" applyFill="1" applyBorder="1" applyAlignment="1">
      <alignment vertical="center" wrapText="1"/>
    </xf>
    <xf fontId="25" fillId="21" borderId="2" numFmtId="0" xfId="0" applyFont="1" applyFill="1" applyBorder="1" applyAlignment="1">
      <alignment vertical="center" wrapText="1"/>
    </xf>
    <xf fontId="14" fillId="4" borderId="2" numFmtId="20" xfId="0" applyNumberFormat="1" applyFont="1" applyFill="1" applyBorder="1" applyAlignment="1">
      <alignment horizontal="center" vertical="center" wrapText="1"/>
    </xf>
    <xf fontId="0" fillId="0" borderId="2" numFmtId="0" xfId="0" applyBorder="1" applyAlignment="1">
      <alignment vertical="center" wrapText="1"/>
    </xf>
    <xf fontId="15" fillId="0" borderId="2" numFmtId="0" xfId="0" applyFont="1" applyBorder="1" applyAlignment="1">
      <alignment horizontal="center" vertical="center"/>
    </xf>
    <xf fontId="15" fillId="8" borderId="2" numFmtId="0" xfId="0" applyFont="1" applyFill="1" applyBorder="1" applyAlignment="1">
      <alignment horizontal="center" vertical="center" wrapText="1"/>
    </xf>
    <xf fontId="26" fillId="14" borderId="2" numFmtId="0" xfId="0" applyFont="1" applyFill="1" applyBorder="1" applyAlignment="1">
      <alignment vertical="center" wrapText="1"/>
    </xf>
    <xf fontId="15" fillId="5" borderId="2" numFmtId="0" xfId="0" applyFont="1" applyFill="1" applyBorder="1" applyAlignment="1">
      <alignment horizontal="center" vertical="center" wrapText="1"/>
    </xf>
    <xf fontId="15" fillId="7" borderId="2" numFmtId="0" xfId="0" applyFont="1" applyFill="1" applyBorder="1" applyAlignment="1">
      <alignment horizontal="center" vertical="center" wrapText="1"/>
    </xf>
    <xf fontId="0" fillId="0" borderId="0" numFmtId="0" xfId="0" applyAlignment="1">
      <alignment horizontal="left" indent="15" vertical="center" wrapText="1"/>
    </xf>
    <xf fontId="13" fillId="22" borderId="2" numFmtId="0" xfId="0" applyFont="1" applyFill="1" applyBorder="1" applyAlignment="1">
      <alignment horizontal="left" vertical="center" wrapText="1"/>
    </xf>
    <xf fontId="19" fillId="22" borderId="2" numFmtId="0" xfId="0" applyFont="1" applyFill="1" applyBorder="1" applyAlignment="1">
      <alignment horizontal="center" vertical="center" wrapText="1"/>
    </xf>
    <xf fontId="0" fillId="0" borderId="2" numFmtId="0" xfId="0" applyBorder="1" applyAlignment="1">
      <alignment horizontal="center" vertical="center" wrapText="1"/>
    </xf>
    <xf fontId="15" fillId="22" borderId="2" numFmtId="0" xfId="0" applyFont="1" applyFill="1" applyBorder="1" applyAlignment="1">
      <alignment horizontal="center" vertical="center" wrapText="1"/>
    </xf>
    <xf fontId="15" fillId="0" borderId="0" numFmtId="0" xfId="0" applyFont="1" applyAlignment="1">
      <alignment horizontal="left" indent="15" vertical="center" wrapText="1"/>
    </xf>
    <xf fontId="1" fillId="0" borderId="0" numFmtId="0" xfId="1" applyFont="1"/>
    <xf fontId="27" fillId="0" borderId="0" numFmtId="0" xfId="0" applyFont="1" applyAlignment="1">
      <alignment horizontal="center" vertical="center" wrapText="1"/>
    </xf>
    <xf fontId="13" fillId="0" borderId="2" numFmtId="0" xfId="0" applyFont="1" applyBorder="1" applyAlignment="1">
      <alignment horizontal="left" vertical="top" wrapText="1"/>
    </xf>
    <xf fontId="28" fillId="14" borderId="2" numFmtId="0" xfId="0" applyFont="1" applyFill="1" applyBorder="1" applyAlignment="1">
      <alignment vertical="center" wrapText="1"/>
    </xf>
    <xf fontId="13" fillId="14" borderId="2" numFmtId="0" xfId="0" applyFont="1" applyFill="1" applyBorder="1" applyAlignment="1">
      <alignment horizontal="left" vertical="center" wrapText="1"/>
    </xf>
    <xf fontId="15" fillId="4" borderId="2" numFmtId="0" xfId="0" applyFont="1" applyFill="1" applyBorder="1" applyAlignment="1">
      <alignment horizontal="center" vertical="center" wrapText="1"/>
    </xf>
    <xf fontId="17" fillId="23" borderId="2" numFmtId="0" xfId="0" applyFont="1" applyFill="1" applyBorder="1" applyAlignment="1">
      <alignment vertical="center" wrapText="1"/>
    </xf>
    <xf fontId="24" fillId="0" borderId="2" numFmtId="0" xfId="0" applyFont="1" applyBorder="1" applyAlignment="1">
      <alignment horizontal="center" vertical="center" wrapText="1"/>
    </xf>
    <xf fontId="29" fillId="14" borderId="2" numFmtId="0" xfId="0" applyFont="1" applyFill="1" applyBorder="1" applyAlignment="1">
      <alignment vertical="center" wrapText="1"/>
    </xf>
    <xf fontId="13" fillId="23" borderId="2" numFmtId="0" xfId="0" applyFont="1" applyFill="1" applyBorder="1" applyAlignment="1">
      <alignment vertical="center" wrapText="1"/>
    </xf>
    <xf fontId="0" fillId="0" borderId="0" numFmtId="0" xfId="0" applyAlignment="1">
      <alignment horizontal="left" vertical="center" wrapText="1"/>
    </xf>
    <xf fontId="13" fillId="18" borderId="2" numFmtId="0" xfId="0" applyFont="1" applyFill="1" applyBorder="1" applyAlignment="1">
      <alignment horizontal="left" vertical="center" wrapText="1"/>
    </xf>
    <xf fontId="13" fillId="18" borderId="2" numFmtId="0" xfId="0" applyFont="1" applyFill="1" applyBorder="1" applyAlignment="1">
      <alignment horizontal="center" vertical="center" wrapText="1"/>
    </xf>
    <xf fontId="19" fillId="18" borderId="2" numFmtId="0" xfId="0" applyFont="1" applyFill="1" applyBorder="1" applyAlignment="1">
      <alignment horizontal="center" vertical="center" wrapText="1"/>
    </xf>
    <xf fontId="14" fillId="3" borderId="2" numFmtId="20" xfId="0" applyNumberFormat="1" applyFont="1" applyFill="1" applyBorder="1" applyAlignment="1">
      <alignment horizontal="center" vertical="center" wrapText="1"/>
    </xf>
    <xf fontId="13" fillId="3" borderId="2" numFmtId="0" xfId="0" applyFont="1" applyFill="1" applyBorder="1" applyAlignment="1">
      <alignment horizontal="left" vertical="center" wrapText="1"/>
    </xf>
    <xf fontId="30" fillId="3" borderId="2" numFmtId="0" xfId="0" applyFont="1" applyFill="1" applyBorder="1" applyAlignment="1">
      <alignment horizontal="center" vertical="center" wrapText="1"/>
    </xf>
    <xf fontId="31" fillId="3" borderId="2" numFmtId="0" xfId="0" applyFont="1" applyFill="1" applyBorder="1" applyAlignment="1">
      <alignment horizontal="center" vertical="center" wrapText="1"/>
    </xf>
    <xf fontId="10" fillId="24" borderId="2" numFmtId="0" xfId="0" applyFont="1" applyFill="1" applyBorder="1" applyAlignment="1">
      <alignment horizontal="center" vertical="center" wrapText="1"/>
    </xf>
    <xf fontId="32" fillId="14" borderId="2" numFmtId="0" xfId="0" applyFont="1" applyFill="1" applyBorder="1" applyAlignment="1">
      <alignment vertical="center" wrapText="1"/>
    </xf>
    <xf fontId="21" fillId="3" borderId="2" numFmtId="20" xfId="0" applyNumberFormat="1" applyFont="1" applyFill="1" applyBorder="1" applyAlignment="1">
      <alignment horizontal="center" vertical="center" wrapText="1"/>
    </xf>
    <xf fontId="33" fillId="3" borderId="2" numFmtId="0" xfId="0" applyFont="1" applyFill="1" applyBorder="1" applyAlignment="1">
      <alignment horizontal="left" vertical="center" wrapText="1"/>
    </xf>
    <xf fontId="10" fillId="3" borderId="2" numFmtId="0" xfId="0" applyFont="1" applyFill="1" applyBorder="1" applyAlignment="1">
      <alignment horizontal="center" vertical="center" wrapText="1"/>
    </xf>
    <xf fontId="34" fillId="0" borderId="2" numFmtId="0" xfId="0" applyFont="1" applyBorder="1" applyAlignment="1">
      <alignment horizontal="center" vertical="center" wrapText="1"/>
    </xf>
    <xf fontId="35" fillId="0" borderId="2" numFmtId="0" xfId="0" applyFont="1" applyBorder="1" applyAlignment="1">
      <alignment horizontal="center" vertical="center" wrapText="1"/>
    </xf>
    <xf fontId="13" fillId="23" borderId="2" numFmtId="0" xfId="0" applyFont="1" applyFill="1" applyBorder="1" applyAlignment="1">
      <alignment horizontal="center" vertical="center" wrapText="1"/>
    </xf>
    <xf fontId="15" fillId="3" borderId="2" numFmtId="0" xfId="0" applyFont="1" applyFill="1" applyBorder="1" applyAlignment="1">
      <alignment horizontal="left" vertical="center" wrapText="1"/>
    </xf>
    <xf fontId="36" fillId="3" borderId="2" numFmtId="0" xfId="0" applyFont="1" applyFill="1" applyBorder="1" applyAlignment="1">
      <alignment horizontal="center" vertical="center" wrapText="1"/>
    </xf>
    <xf fontId="14" fillId="25" borderId="2" numFmtId="20" xfId="0" applyNumberFormat="1" applyFont="1" applyFill="1" applyBorder="1" applyAlignment="1">
      <alignment horizontal="center" vertical="center" wrapText="1"/>
    </xf>
    <xf fontId="12" fillId="13" borderId="2" numFmtId="0" xfId="0" applyFont="1" applyFill="1" applyBorder="1" applyAlignment="1">
      <alignment horizontal="left" vertical="center" wrapText="1"/>
    </xf>
    <xf fontId="37" fillId="14" borderId="2" numFmtId="0" xfId="0" applyFont="1" applyFill="1" applyBorder="1" applyAlignment="1">
      <alignment vertical="center" wrapText="1"/>
    </xf>
    <xf fontId="12" fillId="26" borderId="2" numFmtId="0" xfId="0" applyFont="1" applyFill="1" applyBorder="1" applyAlignment="1">
      <alignment horizontal="center" vertical="center" wrapText="1"/>
    </xf>
    <xf fontId="0" fillId="0" borderId="0" numFmtId="0" xfId="0"/>
    <xf fontId="24" fillId="4" borderId="2" numFmtId="0" xfId="0" applyFont="1" applyFill="1" applyBorder="1" applyAlignment="1">
      <alignment horizontal="center" vertical="center" wrapText="1"/>
    </xf>
    <xf fontId="0" fillId="0" borderId="6" numFmtId="0" xfId="0" applyBorder="1"/>
    <xf fontId="11" fillId="11" borderId="2" numFmtId="0" xfId="0" applyFont="1" applyFill="1" applyBorder="1" applyAlignment="1">
      <alignment horizontal="center" vertical="center" wrapText="1"/>
    </xf>
    <xf fontId="12" fillId="0" borderId="2" numFmtId="0" xfId="0" applyFont="1" applyBorder="1" applyAlignment="1">
      <alignment horizontal="center" vertical="center"/>
    </xf>
    <xf fontId="0" fillId="0" borderId="2" numFmtId="0" xfId="0" applyBorder="1" applyAlignment="1">
      <alignment horizontal="center" vertical="center"/>
    </xf>
    <xf fontId="0" fillId="0" borderId="2" numFmtId="0" xfId="0" applyBorder="1" applyAlignment="1">
      <alignment vertical="center"/>
    </xf>
    <xf fontId="0" fillId="8" borderId="2" numFmtId="0" xfId="0" applyFill="1" applyBorder="1" applyAlignment="1">
      <alignment vertical="center"/>
    </xf>
    <xf fontId="0" fillId="5" borderId="2" numFmtId="0" xfId="0" applyFill="1" applyBorder="1" applyAlignment="1">
      <alignment vertical="center"/>
    </xf>
    <xf fontId="0" fillId="20" borderId="2" numFmtId="0" xfId="0" applyFill="1" applyBorder="1" applyAlignment="1">
      <alignment vertical="center"/>
    </xf>
    <xf fontId="0" fillId="7" borderId="2" numFmtId="0" xfId="0" applyFill="1" applyBorder="1" applyAlignment="1">
      <alignment vertical="center"/>
    </xf>
    <xf fontId="0" fillId="0" borderId="2" numFmtId="0" xfId="0" applyBorder="1" applyAlignment="1">
      <alignment wrapText="1"/>
    </xf>
    <xf fontId="38" fillId="0" borderId="2" numFmtId="0" xfId="0" applyFont="1" applyBorder="1"/>
  </cellXfs>
  <cellStyles count="2">
    <cellStyle name="Entrée"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0" Type="http://schemas.openxmlformats.org/officeDocument/2006/relationships/styles" Target="styles.xml"/><Relationship  Id="rId9" Type="http://schemas.openxmlformats.org/officeDocument/2006/relationships/sharedStrings" Target="sharedStrings.xml"/><Relationship  Id="rId8" Type="http://schemas.openxmlformats.org/officeDocument/2006/relationships/theme" Target="theme/theme1.xml"/><Relationship  Id="rId7" Type="http://schemas.openxmlformats.org/officeDocument/2006/relationships/worksheet" Target="worksheets/sheet3.xml"/><Relationship  Id="rId6" Type="http://schemas.openxmlformats.org/officeDocument/2006/relationships/worksheet" Target="worksheets/sheet2.xml"/><Relationship  Id="rId5" Type="http://schemas.openxmlformats.org/officeDocument/2006/relationships/worksheet" Target="worksheets/sheet1.xml"/><Relationship  Id="rId4" Type="http://schemas.openxmlformats.org/officeDocument/2006/relationships/customXml" Target="../customXml/item4.xml"/><Relationship  Id="rId3" Type="http://schemas.openxmlformats.org/officeDocument/2006/relationships/customXml" Target="../customXml/item3.xml"/><Relationship  Id="rId2" Type="http://schemas.openxmlformats.org/officeDocument/2006/relationships/customXml" Target="../customXml/item2.xml"/><Relationship  Id="rId1" Type="http://schemas.openxmlformats.org/officeDocument/2006/relationships/customXml" Target="../customXml/item1.xml"/></Relationships>
</file>

<file path=xl/namedSheetViews/namedSheetView1.xml><?xml version="1.0" encoding="utf-8"?>
<namedSheetViews xmlns="http://schemas.microsoft.com/office/spreadsheetml/2019/namedsheetviews" xmlns:x="http://schemas.openxmlformats.org/spreadsheetml/2006/main">
  <namedSheetView name="Affichage 1" id="{04DBD348-690D-4581-B3E0-35043DA05DE3}">
    <nsvFilter filterId="{00000000-0009-0000-0000-000000000000}" ref="A2:K125" tableId="0"/>
  </namedSheetView>
</namedSheetViews>
</file>

<file path=xl/theme/theme.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1.xml><?xml version="1.0" encoding="utf-8"?>
<a:theme xmlns:a="http://schemas.openxmlformats.org/drawingml/2006/main" xmlns:r="http://schemas.openxmlformats.org/officeDocument/2006/relationships" xmlns:p="http://schemas.openxmlformats.org/presentation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prstGeom prst="rect">
          <a:avLst/>
        </a:prstGeom>
        <a:solidFill>
          <a:srgbClr val="090000"/>
        </a:solidFill>
        <a:ln w="9525" cap="flat" cmpd="sng" algn="ctr">
          <a:solidFill>
            <a:srgbClr val="400000"/>
          </a:solidFill>
          <a:prstDash val="solid"/>
          <a:round/>
          <a:headEnd type="none" w="med" len="med"/>
          <a:tailEnd type="none" w="med" len="med"/>
        </a:ln>
      </a:spPr>
      <a:bodyPr/>
      <a:lstStyle/>
    </a:spDef>
    <a:lnDef>
      <a:spPr bwMode="auto">
        <a:xfrm>
          <a:off x="0" y="0"/>
          <a:ext cx="1" cy="1"/>
        </a:xfrm>
        <a:prstGeom prst="rect">
          <a:avLst/>
        </a:prstGeom>
        <a:solidFill>
          <a:srgbClr val="090000"/>
        </a:solidFill>
        <a:ln w="9525" cap="flat" cmpd="sng" algn="ctr">
          <a:solidFill>
            <a:srgbClr val="400000"/>
          </a:solidFill>
          <a:prstDash val="solid"/>
          <a:round/>
          <a:headEnd type="none" w="med" len="med"/>
          <a:tailEnd type="none" w="med" len="med"/>
        </a:ln>
      </a:spPr>
      <a:bodyPr/>
      <a:lstStyle/>
    </a:lnDef>
  </a:objectDefaults>
</a:theme>
</file>

<file path=xl/worksheets/_rels/sheet2.xml.rels><?xml version="1.0" encoding="UTF-8" standalone="yes"?><Relationships xmlns="http://schemas.openxmlformats.org/package/2006/relationships"><Relationship  Id="rId1" Type="http://schemas.microsoft.com/office/2019/04/relationships/namedSheetView" Target="../namedSheetViews/namedSheetView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Views>
    <sheetView showGridLines="0" zoomScale="100" workbookViewId="0">
      <selection activeCell="F11" activeCellId="0" sqref="F11"/>
    </sheetView>
  </sheetViews>
  <sheetFormatPr baseColWidth="10" defaultRowHeight="14.25"/>
  <cols>
    <col min="1" max="1" style="1" width="10.90625"/>
    <col customWidth="1" min="2" max="7" style="1" width="16.453125"/>
    <col min="8" max="16384" style="1" width="10.90625"/>
  </cols>
  <sheetData>
    <row r="2" ht="42.5" customHeight="1">
      <c r="B2" s="2" t="s">
        <v>0</v>
      </c>
      <c r="C2" s="2"/>
      <c r="D2" s="2"/>
      <c r="E2" s="2"/>
      <c r="F2" s="2"/>
      <c r="G2" s="2"/>
      <c r="H2" s="3"/>
      <c r="I2" s="2" t="s">
        <v>1</v>
      </c>
      <c r="J2" s="2"/>
      <c r="K2" s="2"/>
      <c r="L2" s="2"/>
      <c r="M2" s="2"/>
      <c r="N2" s="2"/>
    </row>
    <row r="3" ht="42.5" customHeight="1">
      <c r="B3" s="4" t="s">
        <v>2</v>
      </c>
      <c r="C3" s="4"/>
      <c r="D3" s="4"/>
      <c r="E3" s="4"/>
      <c r="F3" s="4"/>
      <c r="G3" s="4"/>
      <c r="I3" s="5" t="s">
        <v>3</v>
      </c>
      <c r="J3" s="5"/>
      <c r="K3" s="5"/>
      <c r="L3" s="5"/>
      <c r="M3" s="5"/>
      <c r="N3" s="5"/>
    </row>
    <row r="4" ht="42.5" customHeight="1">
      <c r="B4" s="6" t="s">
        <v>4</v>
      </c>
      <c r="C4" s="6"/>
      <c r="D4" s="6"/>
      <c r="E4" s="6"/>
      <c r="F4" s="6"/>
      <c r="G4" s="6"/>
      <c r="I4" s="7" t="s">
        <v>5</v>
      </c>
      <c r="J4" s="5"/>
      <c r="K4" s="5"/>
      <c r="L4" s="5"/>
      <c r="M4" s="5"/>
      <c r="N4" s="5"/>
    </row>
    <row r="5" ht="42.5" customHeight="1">
      <c r="B5" s="8" t="s">
        <v>6</v>
      </c>
      <c r="C5" s="8"/>
      <c r="D5" s="8"/>
      <c r="E5" s="8"/>
      <c r="F5" s="8"/>
      <c r="G5" s="8"/>
    </row>
    <row r="6" ht="42.5" customHeight="1">
      <c r="B6" s="9" t="s">
        <v>7</v>
      </c>
      <c r="C6" s="9"/>
      <c r="D6" s="9"/>
      <c r="E6" s="9"/>
      <c r="F6" s="9"/>
      <c r="G6" s="9"/>
    </row>
    <row r="7" ht="42.5" customHeight="1">
      <c r="B7" s="10" t="s">
        <v>8</v>
      </c>
      <c r="C7" s="10"/>
      <c r="D7" s="10"/>
      <c r="E7" s="10"/>
      <c r="F7" s="10"/>
      <c r="G7" s="10"/>
    </row>
    <row r="8">
      <c r="B8" s="11"/>
      <c r="C8" s="11"/>
      <c r="D8" s="11"/>
      <c r="E8" s="11"/>
      <c r="F8" s="11"/>
      <c r="G8" s="11"/>
    </row>
  </sheetData>
  <mergeCells count="9">
    <mergeCell ref="B2:G2"/>
    <mergeCell ref="I2:N2"/>
    <mergeCell ref="B3:G3"/>
    <mergeCell ref="I3:N3"/>
    <mergeCell ref="B4:G4"/>
    <mergeCell ref="I4:N4"/>
    <mergeCell ref="B5:G5"/>
    <mergeCell ref="B6:G6"/>
    <mergeCell ref="B7:G7"/>
  </mergeCells>
  <printOptions headings="0" gridLines="0"/>
  <pageMargins left="0.69999999999999996" right="0.69999999999999996" top="0.75" bottom="0.75" header="0.29999999999999999" footer="0.29999999999999999"/>
  <pageSetup paperSize="9" scale="100" firstPageNumber="2147483648" fitToWidth="1" fitToHeight="1" pageOrder="downThenOver" orientation="portrait" usePrinterDefaults="1" blackAndWhite="0" draft="0" cellComments="none" useFirstPageNumber="0" errors="displayed" horizontalDpi="600" verticalDpi="600" copies="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codeName="Feuil2">
    <outlinePr applyStyles="0" summaryBelow="1" summaryRight="1" showOutlineSymbols="1"/>
    <pageSetUpPr autoPageBreaks="1" fitToPage="1"/>
  </sheetPr>
  <sheetViews>
    <sheetView showGridLines="0" topLeftCell="D1" zoomScale="100" workbookViewId="0">
      <pane ySplit="2" topLeftCell="A3" activePane="bottomLeft" state="frozen"/>
      <selection activeCell="F90" activeCellId="0" sqref="F90"/>
    </sheetView>
  </sheetViews>
  <sheetFormatPr baseColWidth="10" defaultColWidth="10.54296875" defaultRowHeight="14.25"/>
  <cols>
    <col customWidth="1" min="1" max="1" style="12" width="6.453125"/>
    <col customWidth="1" min="2" max="2" style="13" width="12.453125"/>
    <col customWidth="1" min="3" max="3" style="14" width="19.26953125"/>
    <col customWidth="1" min="4" max="4" width="16.54296875"/>
    <col customWidth="1" min="5" max="5" width="17.1796875"/>
    <col customWidth="1" min="6" max="6" width="116.1796875"/>
    <col customWidth="1" min="7" max="7" width="18.54296875"/>
    <col customWidth="1" min="8" max="8" style="15" width="17.81640625"/>
    <col customWidth="1" min="9" max="9" width="17.26953125"/>
    <col customWidth="1" min="10" max="10" style="14" width="40.54296875"/>
    <col customWidth="1" min="11" max="11" width="35.08984375"/>
    <col customWidth="1" min="12" max="12" style="16" width="26.54296875"/>
    <col customWidth="1" min="13" max="13" width="10.453125"/>
    <col customWidth="1" min="14" max="14" width="37"/>
  </cols>
  <sheetData>
    <row r="1" ht="54" customHeight="1">
      <c r="A1" s="17" t="s">
        <v>9</v>
      </c>
      <c r="B1" s="17"/>
      <c r="C1" s="17"/>
      <c r="D1" s="17"/>
      <c r="E1" s="17"/>
      <c r="F1" s="17"/>
      <c r="G1" s="17"/>
      <c r="H1" s="17"/>
      <c r="I1" s="17"/>
      <c r="J1" s="17"/>
      <c r="K1" s="17"/>
      <c r="L1" s="18"/>
    </row>
    <row r="2" s="19" customFormat="1" ht="92.25" customHeight="1">
      <c r="A2" s="20" t="s">
        <v>10</v>
      </c>
      <c r="B2" s="20" t="s">
        <v>11</v>
      </c>
      <c r="C2" s="21" t="s">
        <v>12</v>
      </c>
      <c r="D2" s="21" t="s">
        <v>13</v>
      </c>
      <c r="E2" s="21" t="s">
        <v>14</v>
      </c>
      <c r="F2" s="20" t="s">
        <v>15</v>
      </c>
      <c r="G2" s="20" t="s">
        <v>16</v>
      </c>
      <c r="H2" s="20" t="s">
        <v>17</v>
      </c>
      <c r="I2" s="20" t="s">
        <v>18</v>
      </c>
      <c r="J2" s="20" t="s">
        <v>19</v>
      </c>
      <c r="K2" s="20" t="s">
        <v>20</v>
      </c>
      <c r="L2" s="20" t="s">
        <v>21</v>
      </c>
    </row>
    <row r="3" s="19" customFormat="1" ht="19.5" customHeight="1">
      <c r="A3" s="22"/>
      <c r="B3" s="22"/>
      <c r="C3" s="23"/>
      <c r="D3" s="24" t="s">
        <v>22</v>
      </c>
      <c r="E3" s="24" t="s">
        <v>23</v>
      </c>
      <c r="F3" s="25" t="s">
        <v>24</v>
      </c>
      <c r="G3" s="25"/>
      <c r="H3" s="25"/>
      <c r="I3" s="25"/>
      <c r="J3" s="25"/>
      <c r="K3" s="22"/>
      <c r="L3" s="22"/>
      <c r="N3" s="26"/>
    </row>
    <row r="4" s="19" customFormat="1" ht="155" customHeight="1">
      <c r="A4" s="27" t="s">
        <v>25</v>
      </c>
      <c r="B4" s="28" t="s">
        <v>26</v>
      </c>
      <c r="C4" s="29" t="s">
        <v>24</v>
      </c>
      <c r="D4" s="30" t="s">
        <v>22</v>
      </c>
      <c r="E4" s="28" t="s">
        <v>23</v>
      </c>
      <c r="F4" s="31" t="s">
        <v>27</v>
      </c>
      <c r="G4" s="32"/>
      <c r="H4" s="32"/>
      <c r="I4" s="32"/>
      <c r="J4" s="32"/>
      <c r="K4" s="33" t="s">
        <v>28</v>
      </c>
      <c r="L4" s="34" t="s">
        <v>29</v>
      </c>
      <c r="N4" s="35"/>
    </row>
    <row r="5" s="19" customFormat="1" ht="165.5" customHeight="1">
      <c r="A5" s="27"/>
      <c r="B5" s="28" t="s">
        <v>26</v>
      </c>
      <c r="C5" s="29" t="s">
        <v>24</v>
      </c>
      <c r="D5" s="30" t="s">
        <v>30</v>
      </c>
      <c r="E5" s="28" t="s">
        <v>23</v>
      </c>
      <c r="F5" s="31" t="s">
        <v>31</v>
      </c>
      <c r="G5" s="32"/>
      <c r="H5" s="32"/>
      <c r="I5" s="32"/>
      <c r="J5" s="32"/>
      <c r="K5" s="33" t="s">
        <v>32</v>
      </c>
      <c r="L5" s="34" t="s">
        <v>29</v>
      </c>
      <c r="N5" s="35"/>
    </row>
    <row r="6" s="19" customFormat="1" ht="167.5" customHeight="1">
      <c r="A6" s="27"/>
      <c r="B6" s="28" t="s">
        <v>26</v>
      </c>
      <c r="C6" s="29" t="s">
        <v>24</v>
      </c>
      <c r="D6" s="28" t="s">
        <v>33</v>
      </c>
      <c r="E6" s="28" t="s">
        <v>23</v>
      </c>
      <c r="F6" s="31" t="s">
        <v>34</v>
      </c>
      <c r="G6" s="32"/>
      <c r="H6" s="32"/>
      <c r="I6" s="32"/>
      <c r="J6" s="32"/>
      <c r="K6" s="33" t="s">
        <v>35</v>
      </c>
      <c r="L6" s="34" t="s">
        <v>29</v>
      </c>
      <c r="N6" s="35"/>
    </row>
    <row r="7" s="36" customFormat="1" ht="55.5" customHeight="1">
      <c r="A7" s="37"/>
      <c r="B7" s="38">
        <v>0.35416666666666669</v>
      </c>
      <c r="C7" s="39" t="s">
        <v>36</v>
      </c>
      <c r="D7" s="28" t="s">
        <v>22</v>
      </c>
      <c r="E7" s="30" t="s">
        <v>23</v>
      </c>
      <c r="F7" s="40" t="s">
        <v>37</v>
      </c>
      <c r="G7" s="41" t="s">
        <v>38</v>
      </c>
      <c r="H7" s="41" t="s">
        <v>39</v>
      </c>
      <c r="I7" s="41" t="s">
        <v>40</v>
      </c>
      <c r="J7" s="42" t="s">
        <v>41</v>
      </c>
      <c r="K7" s="43"/>
      <c r="L7" s="44" t="s">
        <v>42</v>
      </c>
      <c r="M7" s="45"/>
      <c r="N7" s="35"/>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6"/>
      <c r="FJ7" s="46"/>
      <c r="FK7" s="46"/>
    </row>
    <row r="8" s="36" customFormat="1" ht="24" customHeight="1">
      <c r="A8" s="25"/>
      <c r="B8" s="25"/>
      <c r="C8" s="25"/>
      <c r="D8" s="24" t="s">
        <v>22</v>
      </c>
      <c r="E8" s="24" t="s">
        <v>23</v>
      </c>
      <c r="F8" s="25" t="s">
        <v>43</v>
      </c>
      <c r="G8" s="25"/>
      <c r="H8" s="25"/>
      <c r="I8" s="25"/>
      <c r="J8" s="25"/>
      <c r="K8" s="22"/>
      <c r="L8" s="22"/>
      <c r="M8" s="45"/>
      <c r="N8" s="35"/>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6"/>
      <c r="FJ8" s="46"/>
      <c r="FK8" s="46"/>
    </row>
    <row r="9" s="36" customFormat="1" ht="72.75" customHeight="1">
      <c r="A9" s="48">
        <v>0</v>
      </c>
      <c r="B9" s="49">
        <v>0.39583333333333331</v>
      </c>
      <c r="C9" s="39" t="s">
        <v>44</v>
      </c>
      <c r="D9" s="30" t="s">
        <v>22</v>
      </c>
      <c r="E9" s="30" t="s">
        <v>23</v>
      </c>
      <c r="F9" s="40" t="s">
        <v>45</v>
      </c>
      <c r="G9" s="41" t="s">
        <v>38</v>
      </c>
      <c r="H9" s="41" t="s">
        <v>39</v>
      </c>
      <c r="I9" s="41" t="s">
        <v>46</v>
      </c>
      <c r="J9" s="42" t="s">
        <v>47</v>
      </c>
      <c r="K9" s="43"/>
      <c r="L9" s="44" t="s">
        <v>48</v>
      </c>
      <c r="M9" s="45"/>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6"/>
      <c r="FJ9" s="46"/>
      <c r="FK9" s="46"/>
    </row>
    <row r="10" s="36" customFormat="1" ht="138.75" customHeight="1">
      <c r="A10" s="50">
        <v>1</v>
      </c>
      <c r="B10" s="49">
        <v>0.39652777777777781</v>
      </c>
      <c r="C10" s="51" t="s">
        <v>49</v>
      </c>
      <c r="D10" s="52" t="s">
        <v>22</v>
      </c>
      <c r="E10" s="52" t="s">
        <v>23</v>
      </c>
      <c r="F10" s="40" t="s">
        <v>50</v>
      </c>
      <c r="G10" s="41" t="s">
        <v>51</v>
      </c>
      <c r="H10" s="53" t="s">
        <v>52</v>
      </c>
      <c r="I10" s="41" t="s">
        <v>53</v>
      </c>
      <c r="J10" s="42" t="s">
        <v>54</v>
      </c>
      <c r="K10" s="43"/>
      <c r="L10" s="44" t="s">
        <v>55</v>
      </c>
      <c r="M10" s="16"/>
      <c r="N10" s="54" t="s">
        <v>56</v>
      </c>
      <c r="O10" s="55" t="s">
        <v>22</v>
      </c>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46"/>
      <c r="FJ10" s="46"/>
      <c r="FK10" s="46"/>
    </row>
    <row r="11" s="36" customFormat="1" ht="295" customHeight="1">
      <c r="A11" s="50">
        <v>2</v>
      </c>
      <c r="B11" s="49">
        <v>0.3979166666666667</v>
      </c>
      <c r="C11" s="42" t="s">
        <v>57</v>
      </c>
      <c r="D11" s="52" t="s">
        <v>22</v>
      </c>
      <c r="E11" s="52" t="s">
        <v>23</v>
      </c>
      <c r="F11" s="57" t="s">
        <v>58</v>
      </c>
      <c r="G11" s="58" t="s">
        <v>59</v>
      </c>
      <c r="H11" s="53" t="s">
        <v>52</v>
      </c>
      <c r="I11" s="41" t="s">
        <v>60</v>
      </c>
      <c r="J11" s="42" t="s">
        <v>61</v>
      </c>
      <c r="K11" s="43"/>
      <c r="L11" s="44" t="s">
        <v>62</v>
      </c>
      <c r="M11" s="16"/>
      <c r="N11" s="59" t="s">
        <v>63</v>
      </c>
      <c r="O11" s="55" t="s">
        <v>30</v>
      </c>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46"/>
      <c r="FJ11" s="46"/>
      <c r="FK11" s="46"/>
    </row>
    <row r="12" s="36" customFormat="1" ht="279.5" customHeight="1">
      <c r="A12" s="48">
        <v>3</v>
      </c>
      <c r="B12" s="49">
        <v>0.39999999999999997</v>
      </c>
      <c r="C12" s="42" t="s">
        <v>64</v>
      </c>
      <c r="D12" s="30" t="s">
        <v>22</v>
      </c>
      <c r="E12" s="30" t="s">
        <v>23</v>
      </c>
      <c r="F12" s="42" t="s">
        <v>65</v>
      </c>
      <c r="G12" s="41" t="s">
        <v>66</v>
      </c>
      <c r="H12" s="41" t="s">
        <v>67</v>
      </c>
      <c r="I12" s="41" t="s">
        <v>46</v>
      </c>
      <c r="J12" s="42" t="s">
        <v>61</v>
      </c>
      <c r="K12" s="43" t="s">
        <v>68</v>
      </c>
      <c r="L12" s="44" t="s">
        <v>69</v>
      </c>
      <c r="M12" s="16"/>
      <c r="N12" s="54" t="s">
        <v>23</v>
      </c>
      <c r="O12" s="55" t="s">
        <v>33</v>
      </c>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46"/>
      <c r="FJ12" s="46"/>
      <c r="FK12" s="46"/>
    </row>
    <row r="13" s="36" customFormat="1" ht="279.5" customHeight="1">
      <c r="A13" s="48">
        <v>4</v>
      </c>
      <c r="B13" s="49">
        <v>0.39999999999999997</v>
      </c>
      <c r="C13" s="42" t="s">
        <v>70</v>
      </c>
      <c r="D13" s="30" t="s">
        <v>22</v>
      </c>
      <c r="E13" s="30" t="s">
        <v>23</v>
      </c>
      <c r="F13" s="42" t="s">
        <v>71</v>
      </c>
      <c r="G13" s="41" t="s">
        <v>72</v>
      </c>
      <c r="H13" s="41" t="s">
        <v>67</v>
      </c>
      <c r="I13" s="41" t="s">
        <v>46</v>
      </c>
      <c r="J13" s="42" t="s">
        <v>61</v>
      </c>
      <c r="K13" s="43" t="s">
        <v>73</v>
      </c>
      <c r="L13" s="44" t="s">
        <v>74</v>
      </c>
      <c r="M13" s="16"/>
      <c r="N13" s="54"/>
      <c r="O13" s="55"/>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46"/>
      <c r="FJ13" s="46"/>
      <c r="FK13" s="46"/>
    </row>
    <row r="14" s="36" customFormat="1" ht="98.5" customHeight="1">
      <c r="A14" s="50">
        <f t="shared" ref="A14:A77" si="0">A13+1</f>
        <v>5</v>
      </c>
      <c r="B14" s="49">
        <v>0.40277777777777773</v>
      </c>
      <c r="C14" s="42" t="s">
        <v>75</v>
      </c>
      <c r="D14" s="52" t="s">
        <v>22</v>
      </c>
      <c r="E14" s="52" t="s">
        <v>76</v>
      </c>
      <c r="F14" s="60" t="s">
        <v>77</v>
      </c>
      <c r="G14" s="61" t="s">
        <v>59</v>
      </c>
      <c r="H14" s="62" t="s">
        <v>52</v>
      </c>
      <c r="I14" s="61" t="s">
        <v>60</v>
      </c>
      <c r="J14" s="60" t="s">
        <v>78</v>
      </c>
      <c r="K14" s="43" t="s">
        <v>79</v>
      </c>
      <c r="L14" s="44" t="s">
        <v>80</v>
      </c>
      <c r="M14" s="16"/>
      <c r="N14" s="54" t="s">
        <v>81</v>
      </c>
      <c r="O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46"/>
      <c r="FJ14" s="46"/>
      <c r="FK14" s="46"/>
    </row>
    <row r="15" s="36" customFormat="1" ht="89.5" customHeight="1">
      <c r="A15" s="50">
        <f t="shared" si="0"/>
        <v>6</v>
      </c>
      <c r="B15" s="49">
        <v>0.40277777777777773</v>
      </c>
      <c r="C15" s="51" t="s">
        <v>82</v>
      </c>
      <c r="D15" s="52" t="s">
        <v>22</v>
      </c>
      <c r="E15" s="52" t="s">
        <v>63</v>
      </c>
      <c r="F15" s="63" t="s">
        <v>83</v>
      </c>
      <c r="G15" s="64" t="s">
        <v>84</v>
      </c>
      <c r="H15" s="65" t="s">
        <v>52</v>
      </c>
      <c r="I15" s="64" t="s">
        <v>60</v>
      </c>
      <c r="J15" s="63" t="s">
        <v>78</v>
      </c>
      <c r="K15" s="43"/>
      <c r="L15" s="44" t="s">
        <v>85</v>
      </c>
      <c r="M15" s="16"/>
      <c r="N15" s="54" t="s">
        <v>76</v>
      </c>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46"/>
      <c r="FJ15" s="46"/>
      <c r="FK15" s="46"/>
    </row>
    <row r="16" s="36" customFormat="1" ht="76" customHeight="1">
      <c r="A16" s="50">
        <f t="shared" si="0"/>
        <v>7</v>
      </c>
      <c r="B16" s="49">
        <v>0.40277777777777773</v>
      </c>
      <c r="C16" s="51" t="s">
        <v>86</v>
      </c>
      <c r="D16" s="52" t="s">
        <v>22</v>
      </c>
      <c r="E16" s="52" t="s">
        <v>56</v>
      </c>
      <c r="F16" s="66" t="s">
        <v>87</v>
      </c>
      <c r="G16" s="67" t="s">
        <v>59</v>
      </c>
      <c r="H16" s="68" t="s">
        <v>52</v>
      </c>
      <c r="I16" s="67" t="s">
        <v>60</v>
      </c>
      <c r="J16" s="66" t="s">
        <v>78</v>
      </c>
      <c r="K16" s="43"/>
      <c r="L16" s="44" t="s">
        <v>88</v>
      </c>
      <c r="M16" s="1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46"/>
      <c r="FJ16" s="46"/>
      <c r="FK16" s="46"/>
    </row>
    <row r="17" s="36" customFormat="1" ht="73" customHeight="1">
      <c r="A17" s="50">
        <f t="shared" si="0"/>
        <v>8</v>
      </c>
      <c r="B17" s="49">
        <v>0.40277777777777773</v>
      </c>
      <c r="C17" s="51" t="s">
        <v>89</v>
      </c>
      <c r="D17" s="52" t="s">
        <v>22</v>
      </c>
      <c r="E17" s="52" t="s">
        <v>81</v>
      </c>
      <c r="F17" s="69" t="s">
        <v>90</v>
      </c>
      <c r="G17" s="70" t="s">
        <v>59</v>
      </c>
      <c r="H17" s="71" t="s">
        <v>52</v>
      </c>
      <c r="I17" s="70" t="s">
        <v>60</v>
      </c>
      <c r="J17" s="69" t="s">
        <v>78</v>
      </c>
      <c r="K17" s="43"/>
      <c r="L17" s="44" t="s">
        <v>91</v>
      </c>
      <c r="M17" s="16"/>
      <c r="N17" s="45"/>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46"/>
      <c r="FJ17" s="46"/>
      <c r="FK17" s="46"/>
    </row>
    <row r="18" s="36" customFormat="1" ht="197.5" customHeight="1">
      <c r="A18" s="50">
        <f t="shared" si="0"/>
        <v>9</v>
      </c>
      <c r="B18" s="49">
        <v>0.40486111111111112</v>
      </c>
      <c r="C18" s="51" t="s">
        <v>92</v>
      </c>
      <c r="D18" s="52" t="s">
        <v>22</v>
      </c>
      <c r="E18" s="52" t="s">
        <v>23</v>
      </c>
      <c r="F18" s="72" t="s">
        <v>93</v>
      </c>
      <c r="G18" s="41" t="s">
        <v>94</v>
      </c>
      <c r="H18" s="53" t="s">
        <v>52</v>
      </c>
      <c r="I18" s="41" t="s">
        <v>95</v>
      </c>
      <c r="J18" s="42" t="s">
        <v>96</v>
      </c>
      <c r="K18" s="43"/>
      <c r="L18" s="44" t="s">
        <v>97</v>
      </c>
      <c r="M18" s="16"/>
      <c r="N18" s="45"/>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46"/>
      <c r="FJ18" s="46"/>
      <c r="FK18" s="46"/>
    </row>
    <row r="19" s="36" customFormat="1" ht="65.5" customHeight="1">
      <c r="A19" s="50">
        <f t="shared" si="0"/>
        <v>10</v>
      </c>
      <c r="B19" s="49">
        <v>0.40763888888888888</v>
      </c>
      <c r="C19" s="51" t="s">
        <v>98</v>
      </c>
      <c r="D19" s="52" t="s">
        <v>22</v>
      </c>
      <c r="E19" s="52" t="s">
        <v>23</v>
      </c>
      <c r="F19" s="42" t="s">
        <v>99</v>
      </c>
      <c r="G19" s="41" t="s">
        <v>100</v>
      </c>
      <c r="H19" s="53" t="s">
        <v>52</v>
      </c>
      <c r="I19" s="41" t="s">
        <v>46</v>
      </c>
      <c r="J19" s="42" t="s">
        <v>101</v>
      </c>
      <c r="K19" s="43"/>
      <c r="L19" s="44" t="s">
        <v>102</v>
      </c>
      <c r="M19" s="16"/>
      <c r="N19" s="45"/>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46"/>
      <c r="FJ19" s="46"/>
      <c r="FK19" s="46"/>
    </row>
    <row r="20" s="73" customFormat="1" ht="219" customHeight="1">
      <c r="A20" s="50">
        <f t="shared" si="0"/>
        <v>11</v>
      </c>
      <c r="B20" s="49">
        <v>0.41111111111111115</v>
      </c>
      <c r="C20" s="51" t="s">
        <v>103</v>
      </c>
      <c r="D20" s="52" t="s">
        <v>22</v>
      </c>
      <c r="E20" s="52" t="s">
        <v>23</v>
      </c>
      <c r="F20" s="42" t="s">
        <v>104</v>
      </c>
      <c r="G20" s="41" t="s">
        <v>105</v>
      </c>
      <c r="H20" s="53" t="s">
        <v>52</v>
      </c>
      <c r="I20" s="41" t="s">
        <v>106</v>
      </c>
      <c r="J20" s="42" t="s">
        <v>107</v>
      </c>
      <c r="K20" s="43"/>
      <c r="L20" s="44" t="s">
        <v>108</v>
      </c>
      <c r="M20" s="16"/>
      <c r="N20" s="45"/>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46"/>
      <c r="AT20" s="46"/>
      <c r="AU20" s="46"/>
      <c r="AV20" s="46"/>
      <c r="AW20" s="46"/>
      <c r="AX20" s="46"/>
      <c r="AY20" s="46"/>
      <c r="AZ20" s="46"/>
      <c r="BA20" s="46"/>
      <c r="BB20" s="74"/>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c r="EQ20" s="76"/>
      <c r="ER20" s="76"/>
      <c r="ES20" s="76"/>
      <c r="ET20" s="76"/>
      <c r="EU20" s="76"/>
      <c r="EV20" s="76"/>
      <c r="EW20" s="76"/>
      <c r="EX20" s="76"/>
      <c r="EY20" s="76"/>
      <c r="EZ20" s="76"/>
      <c r="FA20" s="76"/>
      <c r="FB20" s="76"/>
      <c r="FC20" s="76"/>
      <c r="FD20" s="76"/>
      <c r="FE20" s="76"/>
      <c r="FF20" s="76"/>
      <c r="FG20" s="76"/>
      <c r="FH20" s="76"/>
      <c r="FI20" s="75"/>
      <c r="FJ20" s="75"/>
      <c r="FK20" s="75"/>
    </row>
    <row r="21" s="36" customFormat="1" ht="77" customHeight="1">
      <c r="A21" s="50">
        <f t="shared" si="0"/>
        <v>12</v>
      </c>
      <c r="B21" s="49">
        <v>0.41250000000000003</v>
      </c>
      <c r="C21" s="51" t="s">
        <v>109</v>
      </c>
      <c r="D21" s="52" t="s">
        <v>22</v>
      </c>
      <c r="E21" s="52" t="s">
        <v>23</v>
      </c>
      <c r="F21" s="39" t="s">
        <v>110</v>
      </c>
      <c r="G21" s="41" t="s">
        <v>111</v>
      </c>
      <c r="H21" s="41" t="s">
        <v>112</v>
      </c>
      <c r="I21" s="41" t="s">
        <v>46</v>
      </c>
      <c r="J21" s="42" t="s">
        <v>113</v>
      </c>
      <c r="K21" s="77" t="s">
        <v>114</v>
      </c>
      <c r="L21" s="44" t="s">
        <v>115</v>
      </c>
      <c r="N21" s="45"/>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46"/>
      <c r="FJ21" s="46"/>
      <c r="FK21" s="46"/>
    </row>
    <row r="22" s="36" customFormat="1" ht="100.5" customHeight="1">
      <c r="A22" s="50">
        <f t="shared" si="0"/>
        <v>13</v>
      </c>
      <c r="B22" s="49">
        <v>0.4145833333333333</v>
      </c>
      <c r="C22" s="51" t="s">
        <v>116</v>
      </c>
      <c r="D22" s="52" t="s">
        <v>22</v>
      </c>
      <c r="E22" s="52" t="s">
        <v>23</v>
      </c>
      <c r="F22" s="42" t="s">
        <v>117</v>
      </c>
      <c r="G22" s="41" t="s">
        <v>118</v>
      </c>
      <c r="H22" s="41" t="s">
        <v>119</v>
      </c>
      <c r="I22" s="41" t="s">
        <v>60</v>
      </c>
      <c r="J22" s="42" t="s">
        <v>120</v>
      </c>
      <c r="K22" s="43" t="s">
        <v>121</v>
      </c>
      <c r="L22" s="44" t="s">
        <v>122</v>
      </c>
      <c r="M22" s="16"/>
      <c r="N22" s="45"/>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46"/>
      <c r="FJ22" s="46"/>
      <c r="FK22" s="46"/>
    </row>
    <row r="23" s="36" customFormat="1" ht="92.5" customHeight="1">
      <c r="A23" s="50">
        <f t="shared" si="0"/>
        <v>14</v>
      </c>
      <c r="B23" s="49">
        <v>0.41666666666666669</v>
      </c>
      <c r="C23" s="51" t="s">
        <v>123</v>
      </c>
      <c r="D23" s="52" t="s">
        <v>22</v>
      </c>
      <c r="E23" s="52" t="s">
        <v>23</v>
      </c>
      <c r="F23" s="72" t="s">
        <v>124</v>
      </c>
      <c r="G23" s="41" t="s">
        <v>125</v>
      </c>
      <c r="H23" s="41" t="s">
        <v>126</v>
      </c>
      <c r="I23" s="41" t="s">
        <v>127</v>
      </c>
      <c r="J23" s="42" t="s">
        <v>128</v>
      </c>
      <c r="K23" s="43"/>
      <c r="L23" s="44" t="s">
        <v>129</v>
      </c>
      <c r="M23" s="16"/>
      <c r="N23" s="45"/>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46"/>
      <c r="FJ23" s="46"/>
      <c r="FK23" s="46"/>
    </row>
    <row r="24" s="36" customFormat="1" ht="72.5" customHeight="1">
      <c r="A24" s="50">
        <f t="shared" si="0"/>
        <v>15</v>
      </c>
      <c r="B24" s="49">
        <v>0.41805555555555557</v>
      </c>
      <c r="C24" s="42" t="s">
        <v>130</v>
      </c>
      <c r="D24" s="30" t="s">
        <v>30</v>
      </c>
      <c r="E24" s="30" t="s">
        <v>23</v>
      </c>
      <c r="F24" s="51" t="s">
        <v>131</v>
      </c>
      <c r="G24" s="41" t="s">
        <v>132</v>
      </c>
      <c r="H24" s="41" t="s">
        <v>67</v>
      </c>
      <c r="I24" s="41" t="s">
        <v>46</v>
      </c>
      <c r="J24" s="42" t="s">
        <v>133</v>
      </c>
      <c r="K24" s="43"/>
      <c r="L24" s="44" t="s">
        <v>134</v>
      </c>
      <c r="M24" s="16"/>
      <c r="N24" s="45"/>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46"/>
      <c r="FJ24" s="46"/>
      <c r="FK24" s="46"/>
    </row>
    <row r="25" s="36" customFormat="1" ht="92.5" customHeight="1">
      <c r="A25" s="50">
        <f t="shared" si="0"/>
        <v>16</v>
      </c>
      <c r="B25" s="49">
        <v>0.41944444444444445</v>
      </c>
      <c r="C25" s="42" t="s">
        <v>135</v>
      </c>
      <c r="D25" s="30" t="s">
        <v>30</v>
      </c>
      <c r="E25" s="30" t="s">
        <v>23</v>
      </c>
      <c r="F25" s="51" t="s">
        <v>136</v>
      </c>
      <c r="G25" s="41" t="s">
        <v>137</v>
      </c>
      <c r="H25" s="58" t="s">
        <v>138</v>
      </c>
      <c r="I25" s="41" t="s">
        <v>46</v>
      </c>
      <c r="J25" s="42" t="s">
        <v>139</v>
      </c>
      <c r="K25" s="43"/>
      <c r="L25" s="44" t="s">
        <v>140</v>
      </c>
      <c r="M25" s="16"/>
      <c r="N25" s="45"/>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46"/>
      <c r="FJ25" s="46"/>
      <c r="FK25" s="46"/>
    </row>
    <row r="26" s="36" customFormat="1" ht="71.25">
      <c r="A26" s="50">
        <f t="shared" si="0"/>
        <v>17</v>
      </c>
      <c r="B26" s="78">
        <v>0.42083333333333334</v>
      </c>
      <c r="C26" s="42" t="s">
        <v>141</v>
      </c>
      <c r="D26" s="30" t="s">
        <v>22</v>
      </c>
      <c r="E26" s="30" t="s">
        <v>23</v>
      </c>
      <c r="F26" s="51" t="s">
        <v>142</v>
      </c>
      <c r="G26" s="41" t="s">
        <v>143</v>
      </c>
      <c r="H26" s="53" t="s">
        <v>52</v>
      </c>
      <c r="I26" s="41" t="s">
        <v>144</v>
      </c>
      <c r="J26" s="42" t="s">
        <v>145</v>
      </c>
      <c r="K26" s="43"/>
      <c r="L26" s="44" t="s">
        <v>146</v>
      </c>
      <c r="M26" s="16"/>
      <c r="N26" s="45"/>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46"/>
      <c r="FJ26" s="46"/>
      <c r="FK26" s="46"/>
    </row>
    <row r="27" s="36" customFormat="1" ht="86" customHeight="1">
      <c r="A27" s="50">
        <f t="shared" si="0"/>
        <v>18</v>
      </c>
      <c r="B27" s="78">
        <v>0.42430555555555555</v>
      </c>
      <c r="C27" s="57" t="s">
        <v>147</v>
      </c>
      <c r="D27" s="79" t="s">
        <v>22</v>
      </c>
      <c r="E27" s="79" t="s">
        <v>23</v>
      </c>
      <c r="F27" s="42" t="s">
        <v>148</v>
      </c>
      <c r="G27" s="80" t="s">
        <v>149</v>
      </c>
      <c r="H27" s="58" t="s">
        <v>126</v>
      </c>
      <c r="I27" s="58" t="s">
        <v>150</v>
      </c>
      <c r="J27" s="81" t="s">
        <v>151</v>
      </c>
      <c r="K27" s="82"/>
      <c r="L27" s="44" t="s">
        <v>152</v>
      </c>
      <c r="M27" s="16"/>
      <c r="N27" s="45"/>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46"/>
      <c r="FJ27" s="46"/>
      <c r="FK27" s="46"/>
    </row>
    <row r="28" s="36" customFormat="1" ht="85" customHeight="1">
      <c r="A28" s="50">
        <f t="shared" si="0"/>
        <v>19</v>
      </c>
      <c r="B28" s="78">
        <v>0.42569444444444443</v>
      </c>
      <c r="C28" s="72" t="s">
        <v>153</v>
      </c>
      <c r="D28" s="79" t="s">
        <v>30</v>
      </c>
      <c r="E28" s="79" t="s">
        <v>23</v>
      </c>
      <c r="F28" s="42" t="s">
        <v>154</v>
      </c>
      <c r="G28" s="58" t="s">
        <v>155</v>
      </c>
      <c r="H28" s="58" t="s">
        <v>138</v>
      </c>
      <c r="I28" s="58" t="s">
        <v>46</v>
      </c>
      <c r="J28" s="81" t="s">
        <v>156</v>
      </c>
      <c r="K28" s="82"/>
      <c r="L28" s="44" t="s">
        <v>157</v>
      </c>
      <c r="M28" s="16"/>
      <c r="N28" s="45"/>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46"/>
      <c r="FF28" s="46"/>
      <c r="FG28" s="46"/>
    </row>
    <row r="29" s="36" customFormat="1" ht="59" customHeight="1">
      <c r="A29" s="50">
        <f t="shared" si="0"/>
        <v>20</v>
      </c>
      <c r="B29" s="49">
        <v>0.42638888888888887</v>
      </c>
      <c r="C29" s="42" t="s">
        <v>158</v>
      </c>
      <c r="D29" s="30" t="s">
        <v>30</v>
      </c>
      <c r="E29" s="30" t="s">
        <v>23</v>
      </c>
      <c r="F29" s="42" t="s">
        <v>159</v>
      </c>
      <c r="G29" s="58" t="s">
        <v>111</v>
      </c>
      <c r="H29" s="41" t="s">
        <v>160</v>
      </c>
      <c r="I29" s="41" t="s">
        <v>46</v>
      </c>
      <c r="J29" s="42" t="s">
        <v>161</v>
      </c>
      <c r="K29" s="43" t="s">
        <v>162</v>
      </c>
      <c r="L29" s="44" t="s">
        <v>163</v>
      </c>
      <c r="M29" s="16"/>
      <c r="N29" s="54"/>
      <c r="O29" s="55" t="s">
        <v>33</v>
      </c>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46"/>
      <c r="FJ29" s="46"/>
      <c r="FK29" s="46"/>
    </row>
    <row r="30" s="36" customFormat="1" ht="77.25" customHeight="1">
      <c r="A30" s="50">
        <f t="shared" si="0"/>
        <v>21</v>
      </c>
      <c r="B30" s="78">
        <v>0.42708333333333331</v>
      </c>
      <c r="C30" s="81" t="s">
        <v>164</v>
      </c>
      <c r="D30" s="79" t="s">
        <v>30</v>
      </c>
      <c r="E30" s="79" t="s">
        <v>23</v>
      </c>
      <c r="F30" s="42" t="s">
        <v>165</v>
      </c>
      <c r="G30" s="58" t="s">
        <v>111</v>
      </c>
      <c r="H30" s="58" t="s">
        <v>67</v>
      </c>
      <c r="I30" s="58" t="s">
        <v>150</v>
      </c>
      <c r="J30" s="81" t="s">
        <v>166</v>
      </c>
      <c r="K30" s="43" t="s">
        <v>167</v>
      </c>
      <c r="L30" s="44" t="s">
        <v>168</v>
      </c>
      <c r="M30" s="16"/>
      <c r="N30" s="45"/>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46"/>
      <c r="FJ30" s="46"/>
      <c r="FK30" s="46"/>
    </row>
    <row r="31" s="46" customFormat="1" ht="57">
      <c r="A31" s="50">
        <f t="shared" si="0"/>
        <v>22</v>
      </c>
      <c r="B31" s="78">
        <v>0.42777777777777781</v>
      </c>
      <c r="C31" s="81" t="s">
        <v>169</v>
      </c>
      <c r="D31" s="83" t="s">
        <v>22</v>
      </c>
      <c r="E31" s="83" t="s">
        <v>23</v>
      </c>
      <c r="F31" s="81" t="s">
        <v>170</v>
      </c>
      <c r="G31" s="80" t="s">
        <v>171</v>
      </c>
      <c r="H31" s="58" t="s">
        <v>67</v>
      </c>
      <c r="I31" s="58" t="s">
        <v>144</v>
      </c>
      <c r="J31" s="81" t="s">
        <v>172</v>
      </c>
      <c r="K31" s="84"/>
      <c r="L31" s="44" t="s">
        <v>173</v>
      </c>
      <c r="M31" s="16"/>
      <c r="N31" s="45"/>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row>
    <row r="32" s="36" customFormat="1" ht="85" customHeight="1">
      <c r="A32" s="50">
        <f t="shared" si="0"/>
        <v>23</v>
      </c>
      <c r="B32" s="78">
        <v>0.4284722222222222</v>
      </c>
      <c r="C32" s="72" t="s">
        <v>174</v>
      </c>
      <c r="D32" s="79" t="s">
        <v>30</v>
      </c>
      <c r="E32" s="79" t="s">
        <v>23</v>
      </c>
      <c r="F32" s="42" t="s">
        <v>175</v>
      </c>
      <c r="G32" s="58" t="s">
        <v>176</v>
      </c>
      <c r="H32" s="58" t="s">
        <v>177</v>
      </c>
      <c r="I32" s="58" t="s">
        <v>60</v>
      </c>
      <c r="J32" s="81" t="s">
        <v>178</v>
      </c>
      <c r="K32" s="82"/>
      <c r="L32" s="44" t="s">
        <v>179</v>
      </c>
      <c r="M32" s="16"/>
      <c r="N32" s="45"/>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46"/>
      <c r="FF32" s="46"/>
      <c r="FG32" s="46"/>
    </row>
    <row r="33" s="46" customFormat="1" ht="130" customHeight="1">
      <c r="A33" s="50">
        <f t="shared" si="0"/>
        <v>24</v>
      </c>
      <c r="B33" s="78">
        <v>0.43055555555555558</v>
      </c>
      <c r="C33" s="57" t="s">
        <v>180</v>
      </c>
      <c r="D33" s="79" t="s">
        <v>30</v>
      </c>
      <c r="E33" s="79" t="s">
        <v>23</v>
      </c>
      <c r="F33" s="81" t="s">
        <v>181</v>
      </c>
      <c r="G33" s="80" t="s">
        <v>182</v>
      </c>
      <c r="H33" s="53" t="s">
        <v>52</v>
      </c>
      <c r="I33" s="58" t="s">
        <v>144</v>
      </c>
      <c r="J33" s="81" t="s">
        <v>172</v>
      </c>
      <c r="K33" s="77"/>
      <c r="L33" s="44" t="s">
        <v>183</v>
      </c>
      <c r="M33" s="16"/>
      <c r="N33" s="45"/>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row>
    <row r="34" s="46" customFormat="1" ht="93.5" customHeight="1">
      <c r="A34" s="50">
        <f t="shared" si="0"/>
        <v>25</v>
      </c>
      <c r="B34" s="78">
        <v>0.43194444444444446</v>
      </c>
      <c r="C34" s="42" t="s">
        <v>184</v>
      </c>
      <c r="D34" s="83" t="s">
        <v>30</v>
      </c>
      <c r="E34" s="79" t="s">
        <v>56</v>
      </c>
      <c r="F34" s="66" t="s">
        <v>185</v>
      </c>
      <c r="G34" s="67" t="s">
        <v>186</v>
      </c>
      <c r="H34" s="68" t="s">
        <v>52</v>
      </c>
      <c r="I34" s="67" t="s">
        <v>46</v>
      </c>
      <c r="J34" s="66" t="s">
        <v>187</v>
      </c>
      <c r="K34" s="82"/>
      <c r="L34" s="44" t="s">
        <v>188</v>
      </c>
      <c r="M34" s="16"/>
      <c r="N34" s="45"/>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c r="EA34" s="56"/>
      <c r="EB34" s="56"/>
      <c r="EC34" s="56"/>
      <c r="ED34" s="56"/>
      <c r="EE34" s="56"/>
      <c r="EF34" s="56"/>
      <c r="EG34" s="56"/>
      <c r="EH34" s="56"/>
      <c r="EI34" s="56"/>
      <c r="EJ34" s="56"/>
      <c r="EK34" s="56"/>
      <c r="EL34" s="56"/>
      <c r="EM34" s="56"/>
      <c r="EN34" s="56"/>
      <c r="EO34" s="56"/>
      <c r="EP34" s="56"/>
      <c r="EQ34" s="56"/>
      <c r="ER34" s="56"/>
      <c r="ES34" s="56"/>
      <c r="ET34" s="56"/>
      <c r="EU34" s="56"/>
      <c r="EV34" s="56"/>
      <c r="EW34" s="56"/>
      <c r="EX34" s="56"/>
      <c r="EY34" s="56"/>
      <c r="EZ34" s="56"/>
      <c r="FA34" s="56"/>
      <c r="FB34" s="56"/>
      <c r="FC34" s="56"/>
      <c r="FD34" s="56"/>
      <c r="FE34" s="56"/>
      <c r="FF34" s="56"/>
      <c r="FG34" s="56"/>
      <c r="FH34" s="56"/>
    </row>
    <row r="35" s="46" customFormat="1" ht="118.5" customHeight="1">
      <c r="A35" s="50">
        <f t="shared" si="0"/>
        <v>26</v>
      </c>
      <c r="B35" s="78">
        <v>0.43194444444444446</v>
      </c>
      <c r="C35" s="57" t="s">
        <v>189</v>
      </c>
      <c r="D35" s="79" t="s">
        <v>30</v>
      </c>
      <c r="E35" s="79" t="s">
        <v>76</v>
      </c>
      <c r="F35" s="60" t="s">
        <v>190</v>
      </c>
      <c r="G35" s="61" t="s">
        <v>186</v>
      </c>
      <c r="H35" s="61" t="s">
        <v>191</v>
      </c>
      <c r="I35" s="61" t="s">
        <v>46</v>
      </c>
      <c r="J35" s="60" t="s">
        <v>192</v>
      </c>
      <c r="K35" s="82"/>
      <c r="L35" s="44" t="s">
        <v>193</v>
      </c>
      <c r="M35" s="85"/>
      <c r="N35" s="8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row>
    <row r="36" s="46" customFormat="1" ht="118" customHeight="1">
      <c r="A36" s="50">
        <f t="shared" si="0"/>
        <v>27</v>
      </c>
      <c r="B36" s="78">
        <v>0.43194444444444446</v>
      </c>
      <c r="C36" s="57" t="s">
        <v>189</v>
      </c>
      <c r="D36" s="79" t="s">
        <v>30</v>
      </c>
      <c r="E36" s="79" t="s">
        <v>63</v>
      </c>
      <c r="F36" s="87" t="s">
        <v>194</v>
      </c>
      <c r="G36" s="64" t="s">
        <v>186</v>
      </c>
      <c r="H36" s="64" t="s">
        <v>191</v>
      </c>
      <c r="I36" s="64" t="s">
        <v>46</v>
      </c>
      <c r="J36" s="63" t="s">
        <v>192</v>
      </c>
      <c r="K36" s="82"/>
      <c r="L36" s="44" t="s">
        <v>195</v>
      </c>
      <c r="M36" s="85"/>
      <c r="N36" s="8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c r="EO36" s="56"/>
      <c r="EP36" s="56"/>
      <c r="EQ36" s="56"/>
      <c r="ER36" s="56"/>
      <c r="ES36" s="56"/>
      <c r="ET36" s="56"/>
      <c r="EU36" s="56"/>
      <c r="EV36" s="56"/>
      <c r="EW36" s="56"/>
      <c r="EX36" s="56"/>
      <c r="EY36" s="56"/>
      <c r="EZ36" s="56"/>
      <c r="FA36" s="56"/>
      <c r="FB36" s="56"/>
      <c r="FC36" s="56"/>
      <c r="FD36" s="56"/>
    </row>
    <row r="37" s="36" customFormat="1" ht="77" customHeight="1">
      <c r="A37" s="50">
        <f t="shared" si="0"/>
        <v>28</v>
      </c>
      <c r="B37" s="49">
        <v>0.43263888888888885</v>
      </c>
      <c r="C37" s="51" t="s">
        <v>196</v>
      </c>
      <c r="D37" s="52" t="s">
        <v>22</v>
      </c>
      <c r="E37" s="52" t="s">
        <v>23</v>
      </c>
      <c r="F37" s="39" t="s">
        <v>197</v>
      </c>
      <c r="G37" s="41" t="s">
        <v>111</v>
      </c>
      <c r="H37" s="41" t="s">
        <v>191</v>
      </c>
      <c r="I37" s="41" t="s">
        <v>60</v>
      </c>
      <c r="J37" s="42" t="s">
        <v>198</v>
      </c>
      <c r="K37" s="77" t="s">
        <v>199</v>
      </c>
      <c r="L37" s="44" t="s">
        <v>200</v>
      </c>
      <c r="N37" s="45"/>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c r="EM37" s="56"/>
      <c r="EN37" s="56"/>
      <c r="EO37" s="56"/>
      <c r="EP37" s="56"/>
      <c r="EQ37" s="56"/>
      <c r="ER37" s="56"/>
      <c r="ES37" s="56"/>
      <c r="ET37" s="56"/>
      <c r="EU37" s="56"/>
      <c r="EV37" s="56"/>
      <c r="EW37" s="56"/>
      <c r="EX37" s="56"/>
      <c r="EY37" s="56"/>
      <c r="EZ37" s="56"/>
      <c r="FA37" s="56"/>
      <c r="FB37" s="56"/>
      <c r="FC37" s="56"/>
      <c r="FD37" s="56"/>
      <c r="FE37" s="56"/>
      <c r="FF37" s="56"/>
      <c r="FG37" s="56"/>
      <c r="FH37" s="56"/>
      <c r="FI37" s="46"/>
      <c r="FJ37" s="46"/>
      <c r="FK37" s="46"/>
    </row>
    <row r="38" s="46" customFormat="1" ht="115.5" customHeight="1">
      <c r="A38" s="50">
        <f t="shared" si="0"/>
        <v>29</v>
      </c>
      <c r="B38" s="78">
        <v>0.43333333333333335</v>
      </c>
      <c r="C38" s="42" t="s">
        <v>201</v>
      </c>
      <c r="D38" s="79" t="s">
        <v>30</v>
      </c>
      <c r="E38" s="79" t="s">
        <v>23</v>
      </c>
      <c r="F38" s="81" t="s">
        <v>202</v>
      </c>
      <c r="G38" s="58" t="s">
        <v>203</v>
      </c>
      <c r="H38" s="41" t="s">
        <v>112</v>
      </c>
      <c r="I38" s="58" t="s">
        <v>46</v>
      </c>
      <c r="J38" s="81" t="s">
        <v>204</v>
      </c>
      <c r="K38" s="82"/>
      <c r="L38" s="44" t="s">
        <v>205</v>
      </c>
      <c r="M38" s="85"/>
      <c r="N38" s="88"/>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c r="FB38" s="56"/>
      <c r="FC38" s="56"/>
      <c r="FD38" s="56"/>
      <c r="FE38" s="56"/>
      <c r="FF38" s="56"/>
      <c r="FG38" s="56"/>
      <c r="FH38" s="56"/>
    </row>
    <row r="39" s="46" customFormat="1" ht="254.5" customHeight="1">
      <c r="A39" s="50">
        <f t="shared" si="0"/>
        <v>30</v>
      </c>
      <c r="B39" s="78">
        <v>0.43402777777777773</v>
      </c>
      <c r="C39" s="42" t="s">
        <v>206</v>
      </c>
      <c r="D39" s="83" t="s">
        <v>30</v>
      </c>
      <c r="E39" s="83" t="s">
        <v>23</v>
      </c>
      <c r="F39" s="42" t="s">
        <v>207</v>
      </c>
      <c r="G39" s="58" t="s">
        <v>111</v>
      </c>
      <c r="H39" s="58" t="s">
        <v>191</v>
      </c>
      <c r="I39" s="58" t="s">
        <v>46</v>
      </c>
      <c r="J39" s="89" t="s">
        <v>208</v>
      </c>
      <c r="K39" s="82"/>
      <c r="L39" s="44" t="s">
        <v>209</v>
      </c>
      <c r="M39" s="85"/>
      <c r="N39" s="88"/>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c r="EJ39" s="56"/>
      <c r="EK39" s="56"/>
      <c r="EL39" s="56"/>
      <c r="EM39" s="56"/>
      <c r="EN39" s="56"/>
      <c r="EO39" s="56"/>
      <c r="EP39" s="56"/>
      <c r="EQ39" s="56"/>
      <c r="ER39" s="56"/>
      <c r="ES39" s="56"/>
      <c r="ET39" s="56"/>
      <c r="EU39" s="56"/>
      <c r="EV39" s="56"/>
      <c r="EW39" s="56"/>
      <c r="EX39" s="56"/>
      <c r="EY39" s="56"/>
      <c r="EZ39" s="56"/>
      <c r="FA39" s="56"/>
      <c r="FB39" s="56"/>
      <c r="FC39" s="56"/>
      <c r="FD39" s="56"/>
      <c r="FE39" s="56"/>
      <c r="FF39" s="56"/>
      <c r="FG39" s="56"/>
      <c r="FH39" s="56"/>
    </row>
    <row r="40" s="46" customFormat="1" ht="139" customHeight="1">
      <c r="A40" s="50">
        <f t="shared" si="0"/>
        <v>31</v>
      </c>
      <c r="B40" s="78">
        <v>0.43472222222222223</v>
      </c>
      <c r="C40" s="42" t="s">
        <v>210</v>
      </c>
      <c r="D40" s="83" t="s">
        <v>30</v>
      </c>
      <c r="E40" s="83" t="s">
        <v>76</v>
      </c>
      <c r="F40" s="60" t="s">
        <v>211</v>
      </c>
      <c r="G40" s="61" t="s">
        <v>212</v>
      </c>
      <c r="H40" s="61" t="s">
        <v>126</v>
      </c>
      <c r="I40" s="61" t="s">
        <v>60</v>
      </c>
      <c r="J40" s="60" t="s">
        <v>213</v>
      </c>
      <c r="K40" s="82"/>
      <c r="L40" s="44" t="s">
        <v>214</v>
      </c>
      <c r="M40" s="85"/>
      <c r="N40" s="88"/>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c r="EM40" s="56"/>
      <c r="EN40" s="56"/>
      <c r="EO40" s="56"/>
      <c r="EP40" s="56"/>
      <c r="EQ40" s="56"/>
      <c r="ER40" s="56"/>
      <c r="ES40" s="56"/>
      <c r="ET40" s="56"/>
      <c r="EU40" s="56"/>
      <c r="EV40" s="56"/>
      <c r="EW40" s="56"/>
      <c r="EX40" s="56"/>
      <c r="EY40" s="56"/>
      <c r="EZ40" s="56"/>
      <c r="FA40" s="56"/>
      <c r="FB40" s="56"/>
      <c r="FC40" s="56"/>
      <c r="FD40" s="56"/>
      <c r="FE40" s="56"/>
      <c r="FF40" s="56"/>
      <c r="FG40" s="56"/>
      <c r="FH40" s="56"/>
    </row>
    <row r="41" s="46" customFormat="1" ht="105" customHeight="1">
      <c r="A41" s="50">
        <f t="shared" si="0"/>
        <v>32</v>
      </c>
      <c r="B41" s="78">
        <v>0.43472222222222223</v>
      </c>
      <c r="C41" s="42" t="s">
        <v>215</v>
      </c>
      <c r="D41" s="30" t="s">
        <v>30</v>
      </c>
      <c r="E41" s="30" t="s">
        <v>76</v>
      </c>
      <c r="F41" s="60" t="s">
        <v>216</v>
      </c>
      <c r="G41" s="61" t="s">
        <v>212</v>
      </c>
      <c r="H41" s="61" t="s">
        <v>126</v>
      </c>
      <c r="I41" s="61" t="s">
        <v>60</v>
      </c>
      <c r="J41" s="60" t="s">
        <v>217</v>
      </c>
      <c r="K41" s="90"/>
      <c r="L41" s="44" t="s">
        <v>218</v>
      </c>
      <c r="M41" s="85"/>
      <c r="N41" s="88"/>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c r="EO41" s="56"/>
      <c r="EP41" s="56"/>
      <c r="EQ41" s="56"/>
      <c r="ER41" s="56"/>
      <c r="ES41" s="56"/>
      <c r="ET41" s="56"/>
      <c r="EU41" s="56"/>
      <c r="EV41" s="56"/>
      <c r="EW41" s="56"/>
      <c r="EX41" s="56"/>
      <c r="EY41" s="56"/>
      <c r="EZ41" s="56"/>
      <c r="FA41" s="56"/>
      <c r="FB41" s="56"/>
      <c r="FC41" s="56"/>
      <c r="FD41" s="56"/>
      <c r="FE41" s="56"/>
      <c r="FF41" s="56"/>
      <c r="FG41" s="56"/>
      <c r="FH41" s="56"/>
    </row>
    <row r="42" s="46" customFormat="1" ht="136" customHeight="1">
      <c r="A42" s="50">
        <f t="shared" si="0"/>
        <v>33</v>
      </c>
      <c r="B42" s="78">
        <v>0.43472222222222223</v>
      </c>
      <c r="C42" s="42" t="s">
        <v>219</v>
      </c>
      <c r="D42" s="79" t="s">
        <v>30</v>
      </c>
      <c r="E42" s="79" t="s">
        <v>63</v>
      </c>
      <c r="F42" s="63" t="s">
        <v>220</v>
      </c>
      <c r="G42" s="64" t="s">
        <v>111</v>
      </c>
      <c r="H42" s="64" t="s">
        <v>84</v>
      </c>
      <c r="I42" s="64" t="s">
        <v>60</v>
      </c>
      <c r="J42" s="63" t="s">
        <v>221</v>
      </c>
      <c r="K42" s="91"/>
      <c r="L42" s="44" t="s">
        <v>222</v>
      </c>
      <c r="M42" s="85"/>
      <c r="N42" s="88"/>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c r="EB42" s="56"/>
      <c r="EC42" s="56"/>
      <c r="ED42" s="56"/>
      <c r="EE42" s="56"/>
      <c r="EF42" s="56"/>
      <c r="EG42" s="56"/>
      <c r="EH42" s="56"/>
      <c r="EI42" s="56"/>
      <c r="EJ42" s="56"/>
      <c r="EK42" s="56"/>
      <c r="EL42" s="56"/>
      <c r="EM42" s="56"/>
      <c r="EN42" s="56"/>
      <c r="EO42" s="56"/>
      <c r="EP42" s="56"/>
      <c r="EQ42" s="56"/>
      <c r="ER42" s="56"/>
      <c r="ES42" s="56"/>
      <c r="ET42" s="56"/>
      <c r="EU42" s="56"/>
      <c r="EV42" s="56"/>
      <c r="EW42" s="56"/>
      <c r="EX42" s="56"/>
      <c r="EY42" s="56"/>
      <c r="EZ42" s="56"/>
      <c r="FA42" s="56"/>
      <c r="FB42" s="56"/>
      <c r="FC42" s="56"/>
      <c r="FD42" s="56"/>
      <c r="FE42" s="56"/>
      <c r="FF42" s="56"/>
      <c r="FG42" s="56"/>
      <c r="FH42" s="56"/>
    </row>
    <row r="43" s="46" customFormat="1" ht="133" customHeight="1">
      <c r="A43" s="50">
        <f t="shared" si="0"/>
        <v>34</v>
      </c>
      <c r="B43" s="78">
        <v>0.43472222222222223</v>
      </c>
      <c r="C43" s="42" t="s">
        <v>223</v>
      </c>
      <c r="D43" s="83" t="s">
        <v>30</v>
      </c>
      <c r="E43" s="83" t="s">
        <v>56</v>
      </c>
      <c r="F43" s="66" t="s">
        <v>224</v>
      </c>
      <c r="G43" s="67" t="s">
        <v>111</v>
      </c>
      <c r="H43" s="67" t="s">
        <v>191</v>
      </c>
      <c r="I43" s="67" t="s">
        <v>60</v>
      </c>
      <c r="J43" s="66" t="s">
        <v>225</v>
      </c>
      <c r="K43" s="92"/>
      <c r="L43" s="44" t="s">
        <v>226</v>
      </c>
      <c r="M43" s="85"/>
      <c r="N43" s="88"/>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6"/>
      <c r="DY43" s="56"/>
      <c r="DZ43" s="56"/>
      <c r="EA43" s="56"/>
      <c r="EB43" s="56"/>
      <c r="EC43" s="56"/>
      <c r="ED43" s="56"/>
      <c r="EE43" s="56"/>
      <c r="EF43" s="56"/>
      <c r="EG43" s="56"/>
      <c r="EH43" s="56"/>
      <c r="EI43" s="56"/>
      <c r="EJ43" s="56"/>
      <c r="EK43" s="56"/>
      <c r="EL43" s="56"/>
      <c r="EM43" s="56"/>
      <c r="EN43" s="56"/>
      <c r="EO43" s="56"/>
      <c r="EP43" s="56"/>
      <c r="EQ43" s="56"/>
      <c r="ER43" s="56"/>
      <c r="ES43" s="56"/>
      <c r="ET43" s="56"/>
      <c r="EU43" s="56"/>
      <c r="EV43" s="56"/>
      <c r="EW43" s="56"/>
      <c r="EX43" s="56"/>
      <c r="EY43" s="56"/>
      <c r="EZ43" s="56"/>
      <c r="FA43" s="56"/>
      <c r="FB43" s="56"/>
      <c r="FC43" s="56"/>
      <c r="FD43" s="56"/>
      <c r="FE43" s="56"/>
      <c r="FF43" s="56"/>
      <c r="FG43" s="56"/>
      <c r="FH43" s="56"/>
    </row>
    <row r="44" s="46" customFormat="1" ht="107" customHeight="1">
      <c r="A44" s="50">
        <f t="shared" si="0"/>
        <v>35</v>
      </c>
      <c r="B44" s="78">
        <v>0.43541666666666662</v>
      </c>
      <c r="C44" s="42" t="s">
        <v>227</v>
      </c>
      <c r="D44" s="79" t="s">
        <v>22</v>
      </c>
      <c r="E44" s="79" t="s">
        <v>23</v>
      </c>
      <c r="F44" s="42" t="s">
        <v>228</v>
      </c>
      <c r="G44" s="58" t="s">
        <v>111</v>
      </c>
      <c r="H44" s="58" t="s">
        <v>191</v>
      </c>
      <c r="I44" s="58" t="s">
        <v>46</v>
      </c>
      <c r="J44" s="81" t="s">
        <v>229</v>
      </c>
      <c r="K44" s="90"/>
      <c r="L44" s="44" t="s">
        <v>230</v>
      </c>
      <c r="M44" s="85"/>
      <c r="N44" s="88"/>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56"/>
      <c r="DV44" s="56"/>
      <c r="DW44" s="56"/>
      <c r="DX44" s="56"/>
      <c r="DY44" s="56"/>
      <c r="DZ44" s="56"/>
      <c r="EA44" s="56"/>
      <c r="EB44" s="56"/>
      <c r="EC44" s="56"/>
      <c r="ED44" s="56"/>
      <c r="EE44" s="56"/>
      <c r="EF44" s="56"/>
      <c r="EG44" s="56"/>
      <c r="EH44" s="56"/>
      <c r="EI44" s="56"/>
      <c r="EJ44" s="56"/>
      <c r="EK44" s="56"/>
      <c r="EL44" s="56"/>
      <c r="EM44" s="56"/>
      <c r="EN44" s="56"/>
      <c r="EO44" s="56"/>
      <c r="EP44" s="56"/>
      <c r="EQ44" s="56"/>
      <c r="ER44" s="56"/>
      <c r="ES44" s="56"/>
      <c r="ET44" s="56"/>
      <c r="EU44" s="56"/>
      <c r="EV44" s="56"/>
      <c r="EW44" s="56"/>
      <c r="EX44" s="56"/>
      <c r="EY44" s="56"/>
      <c r="EZ44" s="56"/>
      <c r="FA44" s="56"/>
      <c r="FB44" s="56"/>
      <c r="FC44" s="56"/>
      <c r="FD44" s="56"/>
      <c r="FE44" s="56"/>
      <c r="FF44" s="56"/>
      <c r="FG44" s="56"/>
      <c r="FH44" s="56"/>
    </row>
    <row r="45" s="46" customFormat="1" ht="87.5" customHeight="1">
      <c r="A45" s="50">
        <f t="shared" si="0"/>
        <v>36</v>
      </c>
      <c r="B45" s="93">
        <v>0.4375</v>
      </c>
      <c r="C45" s="42" t="s">
        <v>184</v>
      </c>
      <c r="D45" s="83" t="s">
        <v>30</v>
      </c>
      <c r="E45" s="79" t="s">
        <v>63</v>
      </c>
      <c r="F45" s="63" t="s">
        <v>185</v>
      </c>
      <c r="G45" s="64" t="s">
        <v>186</v>
      </c>
      <c r="H45" s="64" t="s">
        <v>231</v>
      </c>
      <c r="I45" s="64" t="s">
        <v>46</v>
      </c>
      <c r="J45" s="63" t="s">
        <v>232</v>
      </c>
      <c r="K45" s="82"/>
      <c r="L45" s="44" t="s">
        <v>233</v>
      </c>
      <c r="N45" s="88"/>
      <c r="CO45" s="56"/>
      <c r="CP45" s="56"/>
      <c r="CQ45" s="56"/>
      <c r="CR45" s="56"/>
      <c r="CS45" s="56"/>
      <c r="CT45" s="56"/>
      <c r="CU45" s="56"/>
      <c r="CV45" s="56"/>
      <c r="CW45" s="56"/>
      <c r="CX45" s="56"/>
      <c r="CY45" s="56"/>
      <c r="CZ45" s="56"/>
      <c r="DA45" s="56"/>
      <c r="DB45" s="56"/>
      <c r="DC45" s="56"/>
      <c r="DD45" s="56"/>
      <c r="DE45" s="56"/>
      <c r="DF45" s="56"/>
      <c r="DG45" s="56"/>
      <c r="DH45" s="56"/>
      <c r="DI45" s="56"/>
      <c r="DJ45" s="56"/>
      <c r="DK45" s="56"/>
      <c r="DL45" s="56"/>
      <c r="DM45" s="56"/>
      <c r="DN45" s="56"/>
      <c r="DO45" s="56"/>
      <c r="DP45" s="56"/>
      <c r="DQ45" s="56"/>
      <c r="DR45" s="56"/>
      <c r="DS45" s="56"/>
      <c r="DT45" s="56"/>
      <c r="DU45" s="56"/>
      <c r="DV45" s="56"/>
      <c r="DW45" s="56"/>
      <c r="DX45" s="56"/>
      <c r="DY45" s="56"/>
      <c r="DZ45" s="56"/>
      <c r="EA45" s="56"/>
      <c r="EB45" s="56"/>
      <c r="EC45" s="56"/>
      <c r="ED45" s="56"/>
      <c r="EE45" s="56"/>
      <c r="EF45" s="56"/>
      <c r="EG45" s="56"/>
      <c r="EH45" s="56"/>
      <c r="EI45" s="56"/>
      <c r="EJ45" s="56"/>
      <c r="EK45" s="56"/>
      <c r="EL45" s="56"/>
      <c r="EM45" s="56"/>
      <c r="EN45" s="56"/>
      <c r="EO45" s="56"/>
      <c r="EP45" s="56"/>
      <c r="EQ45" s="56"/>
      <c r="ER45" s="56"/>
      <c r="ES45" s="56"/>
      <c r="ET45" s="56"/>
      <c r="EU45" s="56"/>
      <c r="EV45" s="56"/>
      <c r="EW45" s="56"/>
      <c r="EX45" s="56"/>
      <c r="EY45" s="56"/>
      <c r="EZ45" s="56"/>
      <c r="FA45" s="56"/>
      <c r="FB45" s="56"/>
      <c r="FC45" s="56"/>
      <c r="FD45" s="56"/>
    </row>
    <row r="46" s="46" customFormat="1" ht="81" customHeight="1">
      <c r="A46" s="50">
        <f t="shared" si="0"/>
        <v>37</v>
      </c>
      <c r="B46" s="93">
        <v>0.4375</v>
      </c>
      <c r="C46" s="42" t="s">
        <v>184</v>
      </c>
      <c r="D46" s="83" t="s">
        <v>30</v>
      </c>
      <c r="E46" s="79" t="s">
        <v>56</v>
      </c>
      <c r="F46" s="66" t="s">
        <v>185</v>
      </c>
      <c r="G46" s="67" t="s">
        <v>186</v>
      </c>
      <c r="H46" s="67" t="s">
        <v>231</v>
      </c>
      <c r="I46" s="67" t="s">
        <v>46</v>
      </c>
      <c r="J46" s="66" t="s">
        <v>187</v>
      </c>
      <c r="K46" s="82"/>
      <c r="L46" s="44" t="s">
        <v>234</v>
      </c>
      <c r="N46" s="85"/>
      <c r="CO46" s="56"/>
      <c r="CP46" s="56"/>
      <c r="CQ46" s="56"/>
      <c r="CR46" s="56"/>
      <c r="CS46" s="56"/>
      <c r="CT46" s="56"/>
      <c r="CU46" s="56"/>
      <c r="CV46" s="56"/>
      <c r="CW46" s="56"/>
      <c r="CX46" s="56"/>
      <c r="CY46" s="56"/>
      <c r="CZ46" s="56"/>
      <c r="DA46" s="56"/>
      <c r="DB46" s="56"/>
      <c r="DC46" s="56"/>
      <c r="DD46" s="56"/>
      <c r="DE46" s="56"/>
      <c r="DF46" s="56"/>
      <c r="DG46" s="56"/>
      <c r="DH46" s="56"/>
      <c r="DI46" s="56"/>
      <c r="DJ46" s="56"/>
      <c r="DK46" s="56"/>
      <c r="DL46" s="56"/>
      <c r="DM46" s="56"/>
      <c r="DN46" s="56"/>
      <c r="DO46" s="56"/>
      <c r="DP46" s="56"/>
      <c r="DQ46" s="56"/>
      <c r="DR46" s="56"/>
      <c r="DS46" s="56"/>
      <c r="DT46" s="56"/>
      <c r="DU46" s="56"/>
      <c r="DV46" s="56"/>
      <c r="DW46" s="56"/>
      <c r="DX46" s="56"/>
      <c r="DY46" s="56"/>
      <c r="DZ46" s="56"/>
      <c r="EA46" s="56"/>
      <c r="EB46" s="56"/>
      <c r="EC46" s="56"/>
      <c r="ED46" s="56"/>
      <c r="EE46" s="56"/>
      <c r="EF46" s="56"/>
      <c r="EG46" s="56"/>
      <c r="EH46" s="56"/>
      <c r="EI46" s="56"/>
      <c r="EJ46" s="56"/>
      <c r="EK46" s="56"/>
      <c r="EL46" s="56"/>
      <c r="EM46" s="56"/>
      <c r="EN46" s="56"/>
      <c r="EO46" s="56"/>
      <c r="EP46" s="56"/>
      <c r="EQ46" s="56"/>
      <c r="ER46" s="56"/>
      <c r="ES46" s="56"/>
      <c r="ET46" s="56"/>
      <c r="EU46" s="56"/>
      <c r="EV46" s="56"/>
      <c r="EW46" s="56"/>
      <c r="EX46" s="56"/>
      <c r="EY46" s="56"/>
      <c r="EZ46" s="56"/>
      <c r="FA46" s="56"/>
      <c r="FB46" s="56"/>
      <c r="FC46" s="56"/>
      <c r="FD46" s="56"/>
    </row>
    <row r="47" s="36" customFormat="1" ht="93.5" customHeight="1">
      <c r="A47" s="50">
        <f t="shared" si="0"/>
        <v>38</v>
      </c>
      <c r="B47" s="93">
        <v>0.43888888888888888</v>
      </c>
      <c r="C47" s="94" t="s">
        <v>235</v>
      </c>
      <c r="D47" s="52" t="s">
        <v>30</v>
      </c>
      <c r="E47" s="52" t="s">
        <v>23</v>
      </c>
      <c r="F47" s="42" t="s">
        <v>236</v>
      </c>
      <c r="G47" s="41" t="s">
        <v>237</v>
      </c>
      <c r="H47" s="41" t="s">
        <v>238</v>
      </c>
      <c r="I47" s="41" t="s">
        <v>46</v>
      </c>
      <c r="J47" s="42" t="s">
        <v>239</v>
      </c>
      <c r="K47" s="43" t="s">
        <v>240</v>
      </c>
      <c r="L47" s="44" t="s">
        <v>241</v>
      </c>
      <c r="M47" s="16"/>
      <c r="N47" s="45"/>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6"/>
      <c r="DY47" s="56"/>
      <c r="DZ47" s="56"/>
      <c r="EA47" s="56"/>
      <c r="EB47" s="56"/>
      <c r="EC47" s="56"/>
      <c r="ED47" s="56"/>
      <c r="EE47" s="56"/>
      <c r="EF47" s="56"/>
      <c r="EG47" s="56"/>
      <c r="EH47" s="56"/>
      <c r="EI47" s="56"/>
      <c r="EJ47" s="56"/>
      <c r="EK47" s="56"/>
      <c r="EL47" s="56"/>
      <c r="EM47" s="56"/>
      <c r="EN47" s="56"/>
      <c r="EO47" s="56"/>
      <c r="EP47" s="56"/>
      <c r="EQ47" s="56"/>
      <c r="ER47" s="56"/>
      <c r="ES47" s="56"/>
      <c r="ET47" s="56"/>
      <c r="EU47" s="56"/>
      <c r="EV47" s="56"/>
      <c r="EW47" s="56"/>
      <c r="EX47" s="56"/>
      <c r="EY47" s="56"/>
      <c r="EZ47" s="56"/>
      <c r="FA47" s="56"/>
      <c r="FB47" s="56"/>
      <c r="FC47" s="56"/>
      <c r="FD47" s="56"/>
      <c r="FE47" s="56"/>
      <c r="FF47" s="56"/>
      <c r="FG47" s="56"/>
      <c r="FH47" s="56"/>
      <c r="FI47" s="46"/>
      <c r="FJ47" s="46"/>
      <c r="FK47" s="46"/>
    </row>
    <row r="48" s="46" customFormat="1" ht="168.5" customHeight="1">
      <c r="A48" s="50">
        <f t="shared" si="0"/>
        <v>39</v>
      </c>
      <c r="B48" s="93">
        <v>0.44097222222222227</v>
      </c>
      <c r="C48" s="42" t="s">
        <v>242</v>
      </c>
      <c r="D48" s="52" t="s">
        <v>30</v>
      </c>
      <c r="E48" s="52" t="s">
        <v>23</v>
      </c>
      <c r="F48" s="42" t="s">
        <v>243</v>
      </c>
      <c r="G48" s="41" t="s">
        <v>203</v>
      </c>
      <c r="H48" s="95" t="s">
        <v>67</v>
      </c>
      <c r="I48" s="48" t="s">
        <v>46</v>
      </c>
      <c r="J48" s="42" t="s">
        <v>244</v>
      </c>
      <c r="K48" s="91"/>
      <c r="L48" s="44" t="s">
        <v>245</v>
      </c>
      <c r="M48" s="16"/>
      <c r="N48" s="45"/>
      <c r="CS48" s="56"/>
      <c r="CT48" s="56"/>
      <c r="CU48" s="56"/>
      <c r="CV48" s="56"/>
      <c r="CW48" s="56"/>
      <c r="CX48" s="56"/>
      <c r="CY48" s="56"/>
      <c r="CZ48" s="56"/>
      <c r="DA48" s="56"/>
      <c r="DB48" s="56"/>
      <c r="DC48" s="56"/>
      <c r="DD48" s="56"/>
      <c r="DE48" s="56"/>
      <c r="DF48" s="56"/>
      <c r="DG48" s="56"/>
      <c r="DH48" s="56"/>
      <c r="DI48" s="56"/>
      <c r="DJ48" s="56"/>
      <c r="DK48" s="56"/>
      <c r="DL48" s="56"/>
      <c r="DM48" s="56"/>
      <c r="DN48" s="56"/>
      <c r="DO48" s="56"/>
      <c r="DP48" s="56"/>
      <c r="DQ48" s="56"/>
      <c r="DR48" s="56"/>
      <c r="DS48" s="56"/>
      <c r="DT48" s="56"/>
      <c r="DU48" s="56"/>
      <c r="DV48" s="56"/>
      <c r="DW48" s="56"/>
      <c r="DX48" s="56"/>
      <c r="DY48" s="56"/>
      <c r="DZ48" s="56"/>
      <c r="EA48" s="56"/>
      <c r="EB48" s="56"/>
      <c r="EC48" s="56"/>
      <c r="ED48" s="56"/>
      <c r="EE48" s="56"/>
      <c r="EF48" s="56"/>
      <c r="EG48" s="56"/>
      <c r="EH48" s="56"/>
      <c r="EI48" s="56"/>
      <c r="EJ48" s="56"/>
      <c r="EK48" s="56"/>
      <c r="EL48" s="56"/>
      <c r="EM48" s="56"/>
      <c r="EN48" s="56"/>
      <c r="EO48" s="56"/>
      <c r="EP48" s="56"/>
      <c r="EQ48" s="56"/>
      <c r="ER48" s="56"/>
      <c r="ES48" s="56"/>
      <c r="ET48" s="56"/>
      <c r="EU48" s="56"/>
      <c r="EV48" s="56"/>
      <c r="EW48" s="56"/>
      <c r="EX48" s="56"/>
      <c r="EY48" s="56"/>
      <c r="EZ48" s="56"/>
      <c r="FA48" s="56"/>
      <c r="FB48" s="56"/>
      <c r="FC48" s="56"/>
      <c r="FD48" s="56"/>
      <c r="FE48" s="56"/>
      <c r="FF48" s="56"/>
      <c r="FG48" s="56"/>
      <c r="FH48" s="56"/>
    </row>
    <row r="49" s="46" customFormat="1" ht="109" customHeight="1">
      <c r="A49" s="50">
        <f t="shared" si="0"/>
        <v>40</v>
      </c>
      <c r="B49" s="93">
        <v>0.44236111111111115</v>
      </c>
      <c r="C49" s="42" t="s">
        <v>246</v>
      </c>
      <c r="D49" s="30" t="s">
        <v>22</v>
      </c>
      <c r="E49" s="30" t="s">
        <v>76</v>
      </c>
      <c r="F49" s="60" t="s">
        <v>247</v>
      </c>
      <c r="G49" s="61" t="s">
        <v>248</v>
      </c>
      <c r="H49" s="96" t="s">
        <v>67</v>
      </c>
      <c r="I49" s="96" t="s">
        <v>249</v>
      </c>
      <c r="J49" s="60" t="s">
        <v>250</v>
      </c>
      <c r="K49" s="97"/>
      <c r="L49" s="44" t="s">
        <v>251</v>
      </c>
      <c r="M49" s="16"/>
      <c r="N49" s="45"/>
      <c r="CS49" s="56"/>
      <c r="CT49" s="56"/>
      <c r="CU49" s="56"/>
      <c r="CV49" s="56"/>
      <c r="CW49" s="56"/>
      <c r="CX49" s="56"/>
      <c r="CY49" s="56"/>
      <c r="CZ49" s="56"/>
      <c r="DA49" s="56"/>
      <c r="DB49" s="56"/>
      <c r="DC49" s="56"/>
      <c r="DD49" s="56"/>
      <c r="DE49" s="56"/>
      <c r="DF49" s="56"/>
      <c r="DG49" s="56"/>
      <c r="DH49" s="56"/>
      <c r="DI49" s="56"/>
      <c r="DJ49" s="56"/>
      <c r="DK49" s="56"/>
      <c r="DL49" s="56"/>
      <c r="DM49" s="56"/>
      <c r="DN49" s="56"/>
      <c r="DO49" s="56"/>
      <c r="DP49" s="56"/>
      <c r="DQ49" s="56"/>
      <c r="DR49" s="56"/>
      <c r="DS49" s="56"/>
      <c r="DT49" s="56"/>
      <c r="DU49" s="56"/>
      <c r="DV49" s="56"/>
      <c r="DW49" s="56"/>
      <c r="DX49" s="56"/>
      <c r="DY49" s="56"/>
      <c r="DZ49" s="56"/>
      <c r="EA49" s="56"/>
      <c r="EB49" s="56"/>
      <c r="EC49" s="56"/>
      <c r="ED49" s="56"/>
      <c r="EE49" s="56"/>
      <c r="EF49" s="56"/>
      <c r="EG49" s="56"/>
      <c r="EH49" s="56"/>
      <c r="EI49" s="56"/>
      <c r="EJ49" s="56"/>
      <c r="EK49" s="56"/>
      <c r="EL49" s="56"/>
      <c r="EM49" s="56"/>
      <c r="EN49" s="56"/>
      <c r="EO49" s="56"/>
      <c r="EP49" s="56"/>
      <c r="EQ49" s="56"/>
      <c r="ER49" s="56"/>
      <c r="ES49" s="56"/>
      <c r="ET49" s="56"/>
      <c r="EU49" s="56"/>
      <c r="EV49" s="56"/>
      <c r="EW49" s="56"/>
      <c r="EX49" s="56"/>
      <c r="EY49" s="56"/>
      <c r="EZ49" s="56"/>
      <c r="FA49" s="56"/>
      <c r="FB49" s="56"/>
      <c r="FC49" s="56"/>
      <c r="FD49" s="56"/>
      <c r="FE49" s="56"/>
      <c r="FF49" s="56"/>
      <c r="FG49" s="56"/>
      <c r="FH49" s="56"/>
    </row>
    <row r="50" s="56" customFormat="1" ht="127" customHeight="1">
      <c r="A50" s="50">
        <f t="shared" si="0"/>
        <v>41</v>
      </c>
      <c r="B50" s="93">
        <v>0.44236111111111115</v>
      </c>
      <c r="C50" s="42" t="s">
        <v>252</v>
      </c>
      <c r="D50" s="30" t="s">
        <v>22</v>
      </c>
      <c r="E50" s="30" t="s">
        <v>63</v>
      </c>
      <c r="F50" s="63" t="s">
        <v>253</v>
      </c>
      <c r="G50" s="64" t="s">
        <v>203</v>
      </c>
      <c r="H50" s="98" t="s">
        <v>67</v>
      </c>
      <c r="I50" s="98" t="s">
        <v>249</v>
      </c>
      <c r="J50" s="63" t="s">
        <v>254</v>
      </c>
      <c r="K50" s="77"/>
      <c r="L50" s="44" t="s">
        <v>255</v>
      </c>
      <c r="M50" s="16"/>
    </row>
    <row r="51" s="56" customFormat="1" ht="85.5">
      <c r="A51" s="50">
        <f t="shared" si="0"/>
        <v>42</v>
      </c>
      <c r="B51" s="93">
        <v>0.44236111111111115</v>
      </c>
      <c r="C51" s="42" t="s">
        <v>256</v>
      </c>
      <c r="D51" s="30" t="s">
        <v>22</v>
      </c>
      <c r="E51" s="30" t="s">
        <v>81</v>
      </c>
      <c r="F51" s="69" t="s">
        <v>257</v>
      </c>
      <c r="G51" s="70" t="s">
        <v>203</v>
      </c>
      <c r="H51" s="99" t="s">
        <v>67</v>
      </c>
      <c r="I51" s="99" t="s">
        <v>249</v>
      </c>
      <c r="J51" s="69" t="s">
        <v>258</v>
      </c>
      <c r="K51" s="77"/>
      <c r="L51" s="44" t="s">
        <v>259</v>
      </c>
      <c r="M51" s="16"/>
    </row>
    <row r="52" s="56" customFormat="1" ht="54" customHeight="1">
      <c r="A52" s="50">
        <f t="shared" si="0"/>
        <v>43</v>
      </c>
      <c r="B52" s="93">
        <v>0.44236111111111115</v>
      </c>
      <c r="C52" s="42" t="s">
        <v>260</v>
      </c>
      <c r="D52" s="30" t="s">
        <v>22</v>
      </c>
      <c r="E52" s="30" t="s">
        <v>56</v>
      </c>
      <c r="F52" s="66" t="s">
        <v>261</v>
      </c>
      <c r="G52" s="67" t="s">
        <v>262</v>
      </c>
      <c r="H52" s="67" t="s">
        <v>67</v>
      </c>
      <c r="I52" s="67" t="s">
        <v>249</v>
      </c>
      <c r="J52" s="66" t="s">
        <v>263</v>
      </c>
      <c r="K52" s="77"/>
      <c r="L52" s="44" t="s">
        <v>264</v>
      </c>
      <c r="M52" s="100"/>
    </row>
    <row r="53" s="56" customFormat="1" ht="68" customHeight="1">
      <c r="A53" s="50">
        <f t="shared" si="0"/>
        <v>44</v>
      </c>
      <c r="B53" s="93">
        <v>0.44305555555555554</v>
      </c>
      <c r="C53" s="42" t="s">
        <v>265</v>
      </c>
      <c r="D53" s="30" t="s">
        <v>22</v>
      </c>
      <c r="E53" s="30" t="s">
        <v>81</v>
      </c>
      <c r="F53" s="69" t="s">
        <v>266</v>
      </c>
      <c r="G53" s="70" t="s">
        <v>203</v>
      </c>
      <c r="H53" s="99" t="s">
        <v>67</v>
      </c>
      <c r="I53" s="99" t="s">
        <v>249</v>
      </c>
      <c r="J53" s="69" t="s">
        <v>267</v>
      </c>
      <c r="K53" s="77"/>
      <c r="L53" s="44" t="s">
        <v>268</v>
      </c>
      <c r="M53" s="100"/>
    </row>
    <row r="54" s="56" customFormat="1" ht="83" customHeight="1">
      <c r="A54" s="50">
        <f t="shared" si="0"/>
        <v>45</v>
      </c>
      <c r="B54" s="93">
        <v>0.44444444444444442</v>
      </c>
      <c r="C54" s="42" t="s">
        <v>269</v>
      </c>
      <c r="D54" s="30" t="s">
        <v>30</v>
      </c>
      <c r="E54" s="30" t="s">
        <v>23</v>
      </c>
      <c r="F54" s="101" t="s">
        <v>270</v>
      </c>
      <c r="G54" s="102" t="s">
        <v>149</v>
      </c>
      <c r="H54" s="103" t="s">
        <v>191</v>
      </c>
      <c r="I54" s="104" t="s">
        <v>106</v>
      </c>
      <c r="J54" s="101" t="s">
        <v>271</v>
      </c>
      <c r="K54" s="77"/>
      <c r="L54" s="44" t="s">
        <v>272</v>
      </c>
      <c r="M54" s="105" t="s">
        <v>273</v>
      </c>
      <c r="N54" s="106"/>
    </row>
    <row r="55" s="56" customFormat="1" ht="83" customHeight="1">
      <c r="A55" s="50">
        <f t="shared" si="0"/>
        <v>46</v>
      </c>
      <c r="B55" s="93">
        <v>0.4458333333333333</v>
      </c>
      <c r="C55" s="42" t="s">
        <v>274</v>
      </c>
      <c r="D55" s="30" t="s">
        <v>30</v>
      </c>
      <c r="E55" s="30" t="s">
        <v>23</v>
      </c>
      <c r="F55" s="101" t="s">
        <v>275</v>
      </c>
      <c r="G55" s="41" t="s">
        <v>276</v>
      </c>
      <c r="H55" s="103" t="s">
        <v>191</v>
      </c>
      <c r="I55" s="104" t="s">
        <v>46</v>
      </c>
      <c r="J55" s="101" t="s">
        <v>277</v>
      </c>
      <c r="K55" s="77"/>
      <c r="L55" s="44" t="s">
        <v>278</v>
      </c>
      <c r="M55" s="105"/>
      <c r="N55" s="106"/>
    </row>
    <row r="56" s="56" customFormat="1" ht="161" customHeight="1">
      <c r="A56" s="50">
        <f t="shared" si="0"/>
        <v>47</v>
      </c>
      <c r="B56" s="78">
        <v>0.44722222222222219</v>
      </c>
      <c r="C56" s="42" t="s">
        <v>279</v>
      </c>
      <c r="D56" s="30" t="s">
        <v>22</v>
      </c>
      <c r="E56" s="30" t="s">
        <v>23</v>
      </c>
      <c r="F56" s="42" t="s">
        <v>280</v>
      </c>
      <c r="G56" s="41" t="s">
        <v>281</v>
      </c>
      <c r="H56" s="41" t="s">
        <v>231</v>
      </c>
      <c r="I56" s="41" t="s">
        <v>249</v>
      </c>
      <c r="J56" s="42" t="s">
        <v>282</v>
      </c>
      <c r="K56" s="77"/>
      <c r="L56" s="44" t="s">
        <v>283</v>
      </c>
      <c r="M56" s="107"/>
    </row>
    <row r="57" s="56" customFormat="1" ht="333" customHeight="1">
      <c r="A57" s="50">
        <f t="shared" si="0"/>
        <v>48</v>
      </c>
      <c r="B57" s="78">
        <v>0.44861111111111113</v>
      </c>
      <c r="C57" s="42" t="s">
        <v>284</v>
      </c>
      <c r="D57" s="30" t="s">
        <v>30</v>
      </c>
      <c r="E57" s="30" t="s">
        <v>23</v>
      </c>
      <c r="F57" s="42" t="s">
        <v>285</v>
      </c>
      <c r="G57" s="41" t="s">
        <v>286</v>
      </c>
      <c r="H57" s="41" t="s">
        <v>67</v>
      </c>
      <c r="I57" s="41" t="s">
        <v>46</v>
      </c>
      <c r="J57" s="42" t="s">
        <v>287</v>
      </c>
      <c r="K57" s="77"/>
      <c r="L57" s="44" t="s">
        <v>288</v>
      </c>
      <c r="M57" s="107"/>
    </row>
    <row r="58" ht="132" customHeight="1">
      <c r="A58" s="50">
        <f t="shared" si="0"/>
        <v>49</v>
      </c>
      <c r="B58" s="78">
        <v>0.45069444444444445</v>
      </c>
      <c r="C58" s="42" t="s">
        <v>289</v>
      </c>
      <c r="D58" s="30" t="s">
        <v>22</v>
      </c>
      <c r="E58" s="30" t="s">
        <v>76</v>
      </c>
      <c r="F58" s="60" t="s">
        <v>290</v>
      </c>
      <c r="G58" s="61" t="s">
        <v>291</v>
      </c>
      <c r="H58" s="61" t="s">
        <v>138</v>
      </c>
      <c r="I58" s="61" t="s">
        <v>46</v>
      </c>
      <c r="J58" s="60" t="s">
        <v>292</v>
      </c>
      <c r="K58" s="77"/>
      <c r="L58" s="44" t="s">
        <v>293</v>
      </c>
      <c r="M58" s="100"/>
    </row>
    <row r="59" ht="176.5" customHeight="1">
      <c r="A59" s="50">
        <f t="shared" si="0"/>
        <v>50</v>
      </c>
      <c r="B59" s="78">
        <v>0.45069444444444445</v>
      </c>
      <c r="C59" s="42" t="s">
        <v>294</v>
      </c>
      <c r="D59" s="52" t="s">
        <v>22</v>
      </c>
      <c r="E59" s="52" t="s">
        <v>81</v>
      </c>
      <c r="F59" s="69" t="s">
        <v>295</v>
      </c>
      <c r="G59" s="71" t="s">
        <v>296</v>
      </c>
      <c r="H59" s="70" t="s">
        <v>67</v>
      </c>
      <c r="I59" s="70" t="s">
        <v>46</v>
      </c>
      <c r="J59" s="69" t="s">
        <v>297</v>
      </c>
      <c r="K59" s="84"/>
      <c r="L59" s="44" t="s">
        <v>298</v>
      </c>
      <c r="M59" s="100"/>
    </row>
    <row r="60" ht="158" customHeight="1">
      <c r="A60" s="50">
        <f t="shared" si="0"/>
        <v>51</v>
      </c>
      <c r="B60" s="78">
        <v>0.45069444444444445</v>
      </c>
      <c r="C60" s="42" t="s">
        <v>299</v>
      </c>
      <c r="D60" s="30" t="s">
        <v>22</v>
      </c>
      <c r="E60" s="30" t="s">
        <v>63</v>
      </c>
      <c r="F60" s="63" t="s">
        <v>300</v>
      </c>
      <c r="G60" s="64" t="s">
        <v>301</v>
      </c>
      <c r="H60" s="65" t="s">
        <v>52</v>
      </c>
      <c r="I60" s="64" t="s">
        <v>249</v>
      </c>
      <c r="J60" s="63" t="s">
        <v>302</v>
      </c>
      <c r="K60" s="77"/>
      <c r="L60" s="44" t="s">
        <v>303</v>
      </c>
      <c r="M60" s="100"/>
    </row>
    <row r="61" s="36" customFormat="1" ht="158" customHeight="1">
      <c r="A61" s="50">
        <f t="shared" si="0"/>
        <v>52</v>
      </c>
      <c r="B61" s="78">
        <v>0.4513888888888889</v>
      </c>
      <c r="C61" s="51" t="s">
        <v>304</v>
      </c>
      <c r="D61" s="52" t="s">
        <v>30</v>
      </c>
      <c r="E61" s="52" t="s">
        <v>23</v>
      </c>
      <c r="F61" s="42" t="s">
        <v>305</v>
      </c>
      <c r="G61" s="41" t="s">
        <v>237</v>
      </c>
      <c r="H61" s="41" t="s">
        <v>238</v>
      </c>
      <c r="I61" s="41" t="s">
        <v>46</v>
      </c>
      <c r="J61" s="42" t="s">
        <v>239</v>
      </c>
      <c r="K61" s="43" t="s">
        <v>306</v>
      </c>
      <c r="L61" s="44" t="s">
        <v>307</v>
      </c>
      <c r="M61" s="16"/>
      <c r="N61" s="45"/>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c r="CJ61" s="46"/>
      <c r="CK61" s="46"/>
      <c r="CL61" s="46"/>
      <c r="CM61" s="46"/>
      <c r="CN61" s="46"/>
      <c r="CO61" s="46"/>
      <c r="CP61" s="46"/>
      <c r="CQ61" s="46"/>
      <c r="CR61" s="46"/>
      <c r="CS61" s="56"/>
      <c r="CT61" s="56"/>
      <c r="CU61" s="56"/>
      <c r="CV61" s="56"/>
      <c r="CW61" s="56"/>
      <c r="CX61" s="56"/>
      <c r="CY61" s="56"/>
      <c r="CZ61" s="56"/>
      <c r="DA61" s="56"/>
      <c r="DB61" s="56"/>
      <c r="DC61" s="56"/>
      <c r="DD61" s="56"/>
      <c r="DE61" s="56"/>
      <c r="DF61" s="56"/>
      <c r="DG61" s="56"/>
      <c r="DH61" s="56"/>
      <c r="DI61" s="56"/>
      <c r="DJ61" s="56"/>
      <c r="DK61" s="56"/>
      <c r="DL61" s="56"/>
      <c r="DM61" s="56"/>
      <c r="DN61" s="56"/>
      <c r="DO61" s="56"/>
      <c r="DP61" s="56"/>
      <c r="DQ61" s="56"/>
      <c r="DR61" s="56"/>
      <c r="DS61" s="56"/>
      <c r="DT61" s="56"/>
      <c r="DU61" s="56"/>
      <c r="DV61" s="56"/>
      <c r="DW61" s="56"/>
      <c r="DX61" s="56"/>
      <c r="DY61" s="56"/>
      <c r="DZ61" s="56"/>
      <c r="EA61" s="56"/>
      <c r="EB61" s="56"/>
      <c r="EC61" s="56"/>
      <c r="ED61" s="56"/>
      <c r="EE61" s="56"/>
      <c r="EF61" s="56"/>
      <c r="EG61" s="56"/>
      <c r="EH61" s="56"/>
      <c r="EI61" s="56"/>
      <c r="EJ61" s="56"/>
      <c r="EK61" s="56"/>
      <c r="EL61" s="56"/>
      <c r="EM61" s="56"/>
      <c r="EN61" s="56"/>
      <c r="EO61" s="56"/>
      <c r="EP61" s="56"/>
      <c r="EQ61" s="56"/>
      <c r="ER61" s="56"/>
      <c r="ES61" s="56"/>
      <c r="ET61" s="56"/>
      <c r="EU61" s="56"/>
      <c r="EV61" s="56"/>
      <c r="EW61" s="56"/>
      <c r="EX61" s="56"/>
      <c r="EY61" s="56"/>
      <c r="EZ61" s="56"/>
      <c r="FA61" s="56"/>
      <c r="FB61" s="56"/>
      <c r="FC61" s="56"/>
      <c r="FD61" s="56"/>
      <c r="FE61" s="56"/>
      <c r="FF61" s="56"/>
      <c r="FG61" s="56"/>
      <c r="FH61" s="56"/>
      <c r="FI61" s="46"/>
      <c r="FJ61" s="46"/>
      <c r="FK61" s="46"/>
    </row>
    <row r="62" ht="158" customHeight="1">
      <c r="A62" s="50">
        <f t="shared" si="0"/>
        <v>53</v>
      </c>
      <c r="B62" s="78">
        <v>0.45416666666666666</v>
      </c>
      <c r="C62" s="42" t="s">
        <v>308</v>
      </c>
      <c r="D62" s="30" t="s">
        <v>30</v>
      </c>
      <c r="E62" s="30" t="s">
        <v>23</v>
      </c>
      <c r="F62" s="42" t="s">
        <v>309</v>
      </c>
      <c r="G62" s="53" t="s">
        <v>149</v>
      </c>
      <c r="H62" s="41" t="s">
        <v>191</v>
      </c>
      <c r="I62" s="41" t="s">
        <v>46</v>
      </c>
      <c r="J62" s="42" t="s">
        <v>310</v>
      </c>
      <c r="K62" s="77"/>
      <c r="L62" s="44" t="s">
        <v>311</v>
      </c>
      <c r="M62" s="100"/>
    </row>
    <row r="63" ht="409.5">
      <c r="A63" s="50">
        <f t="shared" si="0"/>
        <v>54</v>
      </c>
      <c r="B63" s="78">
        <v>0.45694444444444443</v>
      </c>
      <c r="C63" s="42" t="s">
        <v>312</v>
      </c>
      <c r="D63" s="52" t="s">
        <v>22</v>
      </c>
      <c r="E63" s="52" t="s">
        <v>23</v>
      </c>
      <c r="F63" s="108" t="s">
        <v>313</v>
      </c>
      <c r="G63" s="41" t="s">
        <v>314</v>
      </c>
      <c r="H63" s="41" t="s">
        <v>191</v>
      </c>
      <c r="I63" s="41" t="s">
        <v>46</v>
      </c>
      <c r="J63" s="42" t="s">
        <v>315</v>
      </c>
      <c r="K63" s="43" t="s">
        <v>316</v>
      </c>
      <c r="L63" s="44" t="s">
        <v>317</v>
      </c>
      <c r="M63" s="100"/>
    </row>
    <row r="64" ht="91" customHeight="1">
      <c r="A64" s="50">
        <f t="shared" si="0"/>
        <v>55</v>
      </c>
      <c r="B64" s="78">
        <v>0.46180555555555558</v>
      </c>
      <c r="C64" s="42" t="s">
        <v>318</v>
      </c>
      <c r="D64" s="52" t="s">
        <v>22</v>
      </c>
      <c r="E64" s="30" t="s">
        <v>63</v>
      </c>
      <c r="F64" s="63" t="s">
        <v>319</v>
      </c>
      <c r="G64" s="64" t="s">
        <v>320</v>
      </c>
      <c r="H64" s="64" t="s">
        <v>138</v>
      </c>
      <c r="I64" s="64" t="s">
        <v>321</v>
      </c>
      <c r="J64" s="63" t="s">
        <v>322</v>
      </c>
      <c r="K64" s="109"/>
      <c r="L64" s="44" t="s">
        <v>323</v>
      </c>
      <c r="M64" s="100"/>
    </row>
    <row r="65" ht="91" customHeight="1">
      <c r="A65" s="50">
        <f t="shared" si="0"/>
        <v>56</v>
      </c>
      <c r="B65" s="78">
        <v>0.46180555555555558</v>
      </c>
      <c r="C65" s="42" t="s">
        <v>318</v>
      </c>
      <c r="D65" s="52" t="s">
        <v>22</v>
      </c>
      <c r="E65" s="30" t="s">
        <v>56</v>
      </c>
      <c r="F65" s="66" t="s">
        <v>319</v>
      </c>
      <c r="G65" s="67" t="s">
        <v>320</v>
      </c>
      <c r="H65" s="67" t="s">
        <v>324</v>
      </c>
      <c r="I65" s="67" t="s">
        <v>321</v>
      </c>
      <c r="J65" s="66" t="s">
        <v>322</v>
      </c>
      <c r="K65" s="109"/>
      <c r="L65" s="44" t="s">
        <v>325</v>
      </c>
      <c r="M65" s="100"/>
    </row>
    <row r="66" ht="109.5" customHeight="1">
      <c r="A66" s="50">
        <f t="shared" si="0"/>
        <v>57</v>
      </c>
      <c r="B66" s="78">
        <v>0.46527777777777773</v>
      </c>
      <c r="C66" s="42" t="s">
        <v>326</v>
      </c>
      <c r="D66" s="30" t="s">
        <v>22</v>
      </c>
      <c r="E66" s="30" t="s">
        <v>23</v>
      </c>
      <c r="F66" s="42" t="s">
        <v>327</v>
      </c>
      <c r="G66" s="41" t="s">
        <v>111</v>
      </c>
      <c r="H66" s="41" t="s">
        <v>191</v>
      </c>
      <c r="I66" s="41" t="s">
        <v>60</v>
      </c>
      <c r="J66" s="42" t="s">
        <v>328</v>
      </c>
      <c r="K66" s="110"/>
      <c r="L66" s="44" t="s">
        <v>329</v>
      </c>
      <c r="M66" s="100"/>
    </row>
    <row r="67" ht="109.5" customHeight="1">
      <c r="A67" s="50">
        <f t="shared" si="0"/>
        <v>58</v>
      </c>
      <c r="B67" s="78">
        <v>0.4680555555555555</v>
      </c>
      <c r="C67" s="39" t="s">
        <v>330</v>
      </c>
      <c r="D67" s="30" t="s">
        <v>33</v>
      </c>
      <c r="E67" s="30" t="s">
        <v>23</v>
      </c>
      <c r="F67" s="42" t="s">
        <v>331</v>
      </c>
      <c r="G67" s="41" t="s">
        <v>111</v>
      </c>
      <c r="H67" s="41" t="s">
        <v>191</v>
      </c>
      <c r="I67" s="41" t="s">
        <v>60</v>
      </c>
      <c r="J67" s="42" t="s">
        <v>332</v>
      </c>
      <c r="K67" s="110" t="s">
        <v>333</v>
      </c>
      <c r="L67" s="44" t="s">
        <v>334</v>
      </c>
      <c r="M67" s="100"/>
    </row>
    <row r="68" ht="93" customHeight="1">
      <c r="A68" s="50">
        <f t="shared" si="0"/>
        <v>59</v>
      </c>
      <c r="B68" s="78">
        <v>0.4694444444444445</v>
      </c>
      <c r="C68" s="42" t="s">
        <v>335</v>
      </c>
      <c r="D68" s="30" t="s">
        <v>30</v>
      </c>
      <c r="E68" s="30" t="s">
        <v>56</v>
      </c>
      <c r="F68" s="66" t="s">
        <v>336</v>
      </c>
      <c r="G68" s="67" t="s">
        <v>337</v>
      </c>
      <c r="H68" s="68" t="s">
        <v>52</v>
      </c>
      <c r="I68" s="67" t="s">
        <v>60</v>
      </c>
      <c r="J68" s="66" t="s">
        <v>338</v>
      </c>
      <c r="K68" s="110"/>
      <c r="L68" s="44" t="s">
        <v>339</v>
      </c>
      <c r="M68" s="100"/>
    </row>
    <row r="69" ht="93" customHeight="1">
      <c r="A69" s="50">
        <f t="shared" si="0"/>
        <v>60</v>
      </c>
      <c r="B69" s="78">
        <v>0.47083333333333338</v>
      </c>
      <c r="C69" s="42" t="s">
        <v>340</v>
      </c>
      <c r="D69" s="30" t="s">
        <v>22</v>
      </c>
      <c r="E69" s="30" t="s">
        <v>23</v>
      </c>
      <c r="F69" s="42" t="s">
        <v>341</v>
      </c>
      <c r="G69" s="41" t="s">
        <v>342</v>
      </c>
      <c r="H69" s="111" t="s">
        <v>343</v>
      </c>
      <c r="I69" s="41" t="s">
        <v>46</v>
      </c>
      <c r="J69" s="42" t="s">
        <v>344</v>
      </c>
      <c r="K69" s="110" t="s">
        <v>345</v>
      </c>
      <c r="L69" s="44" t="s">
        <v>346</v>
      </c>
      <c r="M69" s="100"/>
    </row>
    <row r="70" ht="269" customHeight="1">
      <c r="A70" s="50">
        <f t="shared" si="0"/>
        <v>61</v>
      </c>
      <c r="B70" s="93">
        <v>0.47222222222222227</v>
      </c>
      <c r="C70" s="42" t="s">
        <v>347</v>
      </c>
      <c r="D70" s="52" t="s">
        <v>33</v>
      </c>
      <c r="E70" s="30" t="s">
        <v>23</v>
      </c>
      <c r="F70" s="81" t="s">
        <v>348</v>
      </c>
      <c r="G70" s="58" t="s">
        <v>349</v>
      </c>
      <c r="H70" s="111" t="s">
        <v>343</v>
      </c>
      <c r="I70" s="111" t="s">
        <v>249</v>
      </c>
      <c r="J70" s="81" t="s">
        <v>350</v>
      </c>
      <c r="K70" s="43" t="s">
        <v>351</v>
      </c>
      <c r="L70" s="44" t="s">
        <v>352</v>
      </c>
      <c r="M70" s="100"/>
    </row>
    <row r="71" ht="133" customHeight="1">
      <c r="A71" s="50">
        <f t="shared" si="0"/>
        <v>62</v>
      </c>
      <c r="B71" s="93">
        <v>0.47361111111111115</v>
      </c>
      <c r="C71" s="42" t="s">
        <v>353</v>
      </c>
      <c r="D71" s="30" t="s">
        <v>22</v>
      </c>
      <c r="E71" s="30" t="s">
        <v>23</v>
      </c>
      <c r="F71" s="42" t="s">
        <v>354</v>
      </c>
      <c r="G71" s="53" t="s">
        <v>149</v>
      </c>
      <c r="H71" s="41" t="s">
        <v>191</v>
      </c>
      <c r="I71" s="41" t="s">
        <v>249</v>
      </c>
      <c r="J71" s="42" t="s">
        <v>355</v>
      </c>
      <c r="K71" s="112" t="s">
        <v>356</v>
      </c>
      <c r="L71" s="44" t="s">
        <v>357</v>
      </c>
      <c r="M71" s="100"/>
    </row>
    <row r="72" ht="81" customHeight="1">
      <c r="A72" s="50">
        <f t="shared" si="0"/>
        <v>63</v>
      </c>
      <c r="B72" s="93">
        <v>0.47500000000000003</v>
      </c>
      <c r="C72" s="42" t="s">
        <v>358</v>
      </c>
      <c r="D72" s="30" t="s">
        <v>30</v>
      </c>
      <c r="E72" s="30" t="s">
        <v>23</v>
      </c>
      <c r="F72" s="42" t="s">
        <v>359</v>
      </c>
      <c r="G72" s="41" t="s">
        <v>360</v>
      </c>
      <c r="H72" s="113" t="s">
        <v>138</v>
      </c>
      <c r="I72" s="41" t="s">
        <v>46</v>
      </c>
      <c r="J72" s="42" t="s">
        <v>287</v>
      </c>
      <c r="K72" s="114"/>
      <c r="L72" s="44" t="s">
        <v>361</v>
      </c>
      <c r="M72" s="100"/>
    </row>
    <row r="73" ht="120.5" customHeight="1">
      <c r="A73" s="50">
        <f t="shared" si="0"/>
        <v>64</v>
      </c>
      <c r="B73" s="93">
        <v>0.47916666666666669</v>
      </c>
      <c r="C73" s="42" t="s">
        <v>362</v>
      </c>
      <c r="D73" s="30" t="s">
        <v>30</v>
      </c>
      <c r="E73" s="30" t="s">
        <v>63</v>
      </c>
      <c r="F73" s="63" t="s">
        <v>363</v>
      </c>
      <c r="G73" s="65" t="s">
        <v>364</v>
      </c>
      <c r="H73" s="64" t="s">
        <v>191</v>
      </c>
      <c r="I73" s="64" t="s">
        <v>46</v>
      </c>
      <c r="J73" s="63" t="s">
        <v>365</v>
      </c>
      <c r="K73" s="114"/>
      <c r="L73" s="44" t="s">
        <v>366</v>
      </c>
      <c r="M73" s="100"/>
    </row>
    <row r="74" ht="120.5" customHeight="1">
      <c r="A74" s="50">
        <f t="shared" si="0"/>
        <v>65</v>
      </c>
      <c r="B74" s="93">
        <v>0.47916666666666669</v>
      </c>
      <c r="C74" s="42" t="s">
        <v>367</v>
      </c>
      <c r="D74" s="30" t="s">
        <v>30</v>
      </c>
      <c r="E74" s="30" t="s">
        <v>56</v>
      </c>
      <c r="F74" s="66" t="s">
        <v>368</v>
      </c>
      <c r="G74" s="67" t="s">
        <v>369</v>
      </c>
      <c r="H74" s="68" t="s">
        <v>52</v>
      </c>
      <c r="I74" s="67" t="s">
        <v>249</v>
      </c>
      <c r="J74" s="66" t="s">
        <v>370</v>
      </c>
      <c r="K74" s="43" t="s">
        <v>371</v>
      </c>
      <c r="L74" s="44" t="s">
        <v>372</v>
      </c>
      <c r="M74" s="100"/>
    </row>
    <row r="75" ht="125.5" customHeight="1">
      <c r="A75" s="50">
        <f t="shared" si="0"/>
        <v>66</v>
      </c>
      <c r="B75" s="93">
        <v>0.485416666666668</v>
      </c>
      <c r="C75" s="42" t="s">
        <v>373</v>
      </c>
      <c r="D75" s="30" t="s">
        <v>30</v>
      </c>
      <c r="E75" s="30" t="s">
        <v>23</v>
      </c>
      <c r="F75" s="42" t="s">
        <v>374</v>
      </c>
      <c r="G75" s="53" t="s">
        <v>375</v>
      </c>
      <c r="H75" s="113" t="s">
        <v>67</v>
      </c>
      <c r="I75" s="41" t="s">
        <v>46</v>
      </c>
      <c r="J75" s="42" t="s">
        <v>376</v>
      </c>
      <c r="K75" s="110"/>
      <c r="L75" s="44" t="s">
        <v>377</v>
      </c>
      <c r="M75" s="100"/>
    </row>
    <row r="76" ht="304.5" customHeight="1">
      <c r="A76" s="50">
        <f t="shared" si="0"/>
        <v>67</v>
      </c>
      <c r="B76" s="93">
        <v>0.48750000000000099</v>
      </c>
      <c r="C76" s="39" t="s">
        <v>378</v>
      </c>
      <c r="D76" s="52" t="s">
        <v>30</v>
      </c>
      <c r="E76" s="52" t="s">
        <v>23</v>
      </c>
      <c r="F76" s="42" t="s">
        <v>379</v>
      </c>
      <c r="G76" s="41" t="s">
        <v>380</v>
      </c>
      <c r="H76" s="113" t="s">
        <v>67</v>
      </c>
      <c r="I76" s="41" t="s">
        <v>46</v>
      </c>
      <c r="J76" s="42" t="s">
        <v>381</v>
      </c>
      <c r="K76" s="115" t="s">
        <v>382</v>
      </c>
      <c r="L76" s="44" t="s">
        <v>383</v>
      </c>
      <c r="M76" s="116"/>
    </row>
    <row r="77" ht="135" customHeight="1">
      <c r="A77" s="50">
        <f t="shared" si="0"/>
        <v>68</v>
      </c>
      <c r="B77" s="78" t="s">
        <v>384</v>
      </c>
      <c r="C77" s="42" t="s">
        <v>385</v>
      </c>
      <c r="D77" s="30" t="s">
        <v>22</v>
      </c>
      <c r="E77" s="52" t="s">
        <v>23</v>
      </c>
      <c r="F77" s="117" t="s">
        <v>386</v>
      </c>
      <c r="G77" s="118" t="s">
        <v>387</v>
      </c>
      <c r="H77" s="119" t="s">
        <v>52</v>
      </c>
      <c r="I77" s="118" t="s">
        <v>46</v>
      </c>
      <c r="J77" s="117" t="s">
        <v>388</v>
      </c>
      <c r="K77" s="84" t="s">
        <v>389</v>
      </c>
      <c r="L77" s="44" t="s">
        <v>390</v>
      </c>
      <c r="M77" s="116"/>
    </row>
    <row r="78" ht="27.5" customHeight="1">
      <c r="A78" s="50">
        <f t="shared" ref="A78:A109" si="1">A77+1</f>
        <v>69</v>
      </c>
      <c r="B78" s="120"/>
      <c r="C78" s="121"/>
      <c r="D78" s="122" t="s">
        <v>22</v>
      </c>
      <c r="E78" s="123" t="s">
        <v>23</v>
      </c>
      <c r="F78" s="124" t="s">
        <v>391</v>
      </c>
      <c r="G78" s="124"/>
      <c r="H78" s="124"/>
      <c r="I78" s="124"/>
      <c r="J78" s="124"/>
      <c r="K78" s="124"/>
      <c r="L78" s="124"/>
      <c r="M78" s="116"/>
    </row>
    <row r="79" ht="106" customHeight="1">
      <c r="A79" s="50">
        <f t="shared" si="1"/>
        <v>70</v>
      </c>
      <c r="B79" s="93">
        <v>0.49027777777777781</v>
      </c>
      <c r="C79" s="42" t="s">
        <v>392</v>
      </c>
      <c r="D79" s="30" t="s">
        <v>30</v>
      </c>
      <c r="E79" s="30" t="s">
        <v>23</v>
      </c>
      <c r="F79" s="42" t="s">
        <v>393</v>
      </c>
      <c r="G79" s="41" t="s">
        <v>394</v>
      </c>
      <c r="H79" s="41" t="s">
        <v>191</v>
      </c>
      <c r="I79" s="41" t="s">
        <v>46</v>
      </c>
      <c r="J79" s="42" t="s">
        <v>395</v>
      </c>
      <c r="K79" s="43"/>
      <c r="L79" s="44" t="s">
        <v>396</v>
      </c>
      <c r="M79" s="100"/>
    </row>
    <row r="80" ht="106" customHeight="1">
      <c r="A80" s="50">
        <f t="shared" si="1"/>
        <v>71</v>
      </c>
      <c r="B80" s="93">
        <v>0.49305555555555558</v>
      </c>
      <c r="C80" s="81" t="s">
        <v>397</v>
      </c>
      <c r="D80" s="83" t="s">
        <v>30</v>
      </c>
      <c r="E80" s="83" t="s">
        <v>56</v>
      </c>
      <c r="F80" s="66" t="s">
        <v>398</v>
      </c>
      <c r="G80" s="68" t="s">
        <v>399</v>
      </c>
      <c r="H80" s="68" t="s">
        <v>52</v>
      </c>
      <c r="I80" s="67" t="s">
        <v>249</v>
      </c>
      <c r="J80" s="66" t="s">
        <v>400</v>
      </c>
      <c r="K80" s="43"/>
      <c r="L80" s="44" t="s">
        <v>401</v>
      </c>
      <c r="M80" s="100"/>
    </row>
    <row r="81" ht="106" customHeight="1">
      <c r="A81" s="50">
        <f t="shared" si="1"/>
        <v>72</v>
      </c>
      <c r="B81" s="93">
        <v>0.49305555555555558</v>
      </c>
      <c r="C81" s="81" t="s">
        <v>402</v>
      </c>
      <c r="D81" s="83" t="s">
        <v>30</v>
      </c>
      <c r="E81" s="83" t="s">
        <v>63</v>
      </c>
      <c r="F81" s="63" t="s">
        <v>403</v>
      </c>
      <c r="G81" s="65" t="s">
        <v>404</v>
      </c>
      <c r="H81" s="65" t="s">
        <v>52</v>
      </c>
      <c r="I81" s="64" t="s">
        <v>249</v>
      </c>
      <c r="J81" s="63" t="s">
        <v>405</v>
      </c>
      <c r="K81" s="43"/>
      <c r="L81" s="44" t="s">
        <v>406</v>
      </c>
      <c r="M81" s="100"/>
    </row>
    <row r="82" ht="106" customHeight="1">
      <c r="A82" s="50">
        <f t="shared" si="1"/>
        <v>73</v>
      </c>
      <c r="B82" s="93">
        <v>0.49305555555555558</v>
      </c>
      <c r="C82" s="81" t="s">
        <v>397</v>
      </c>
      <c r="D82" s="83" t="s">
        <v>30</v>
      </c>
      <c r="E82" s="83" t="s">
        <v>81</v>
      </c>
      <c r="F82" s="69" t="s">
        <v>407</v>
      </c>
      <c r="G82" s="70" t="s">
        <v>408</v>
      </c>
      <c r="H82" s="71" t="s">
        <v>52</v>
      </c>
      <c r="I82" s="70" t="s">
        <v>249</v>
      </c>
      <c r="J82" s="69" t="s">
        <v>409</v>
      </c>
      <c r="K82" s="43"/>
      <c r="L82" s="44" t="s">
        <v>410</v>
      </c>
      <c r="M82" s="100"/>
    </row>
    <row r="83" ht="106" customHeight="1">
      <c r="A83" s="50">
        <f t="shared" si="1"/>
        <v>74</v>
      </c>
      <c r="B83" s="93">
        <v>0.49305555555555558</v>
      </c>
      <c r="C83" s="81" t="s">
        <v>402</v>
      </c>
      <c r="D83" s="83" t="s">
        <v>30</v>
      </c>
      <c r="E83" s="83" t="s">
        <v>76</v>
      </c>
      <c r="F83" s="60" t="s">
        <v>411</v>
      </c>
      <c r="G83" s="62" t="s">
        <v>412</v>
      </c>
      <c r="H83" s="62" t="s">
        <v>52</v>
      </c>
      <c r="I83" s="61" t="s">
        <v>249</v>
      </c>
      <c r="J83" s="60" t="s">
        <v>413</v>
      </c>
      <c r="K83" s="43"/>
      <c r="L83" s="44" t="s">
        <v>414</v>
      </c>
      <c r="M83" s="100"/>
    </row>
    <row r="84" ht="182" customHeight="1">
      <c r="A84" s="50">
        <f t="shared" si="1"/>
        <v>75</v>
      </c>
      <c r="B84" s="93">
        <v>0.49513888888888885</v>
      </c>
      <c r="C84" s="81" t="s">
        <v>415</v>
      </c>
      <c r="D84" s="83" t="s">
        <v>30</v>
      </c>
      <c r="E84" s="83" t="s">
        <v>23</v>
      </c>
      <c r="F84" s="42" t="s">
        <v>416</v>
      </c>
      <c r="G84" s="41" t="s">
        <v>417</v>
      </c>
      <c r="H84" s="113" t="s">
        <v>67</v>
      </c>
      <c r="I84" s="41" t="s">
        <v>46</v>
      </c>
      <c r="J84" s="42" t="s">
        <v>418</v>
      </c>
      <c r="K84" s="43"/>
      <c r="L84" s="44" t="s">
        <v>419</v>
      </c>
      <c r="M84" s="100"/>
    </row>
    <row r="85" s="36" customFormat="1" ht="92" customHeight="1">
      <c r="A85" s="50">
        <f t="shared" si="1"/>
        <v>76</v>
      </c>
      <c r="B85" s="78">
        <v>0.49583333333333335</v>
      </c>
      <c r="C85" s="57" t="s">
        <v>420</v>
      </c>
      <c r="D85" s="79" t="s">
        <v>33</v>
      </c>
      <c r="E85" s="79" t="s">
        <v>23</v>
      </c>
      <c r="F85" s="42" t="s">
        <v>421</v>
      </c>
      <c r="G85" s="58" t="s">
        <v>59</v>
      </c>
      <c r="H85" s="80" t="s">
        <v>52</v>
      </c>
      <c r="I85" s="58" t="s">
        <v>60</v>
      </c>
      <c r="J85" s="81" t="s">
        <v>422</v>
      </c>
      <c r="K85" s="82"/>
      <c r="L85" s="44" t="s">
        <v>423</v>
      </c>
      <c r="M85" s="16"/>
      <c r="N85" s="45"/>
      <c r="AS85" s="46"/>
      <c r="AT85" s="46"/>
      <c r="AU85" s="46"/>
      <c r="AV85" s="46"/>
      <c r="AW85" s="46"/>
      <c r="AX85" s="46"/>
      <c r="AY85" s="46"/>
      <c r="AZ85" s="46"/>
      <c r="BA85" s="46"/>
      <c r="BB85" s="46"/>
      <c r="BC85" s="46"/>
      <c r="BD85" s="46"/>
      <c r="BE85" s="46"/>
      <c r="BF85" s="46"/>
      <c r="BG85" s="46"/>
      <c r="BH85" s="46"/>
      <c r="BI85" s="46"/>
      <c r="BJ85" s="46"/>
      <c r="BK85" s="46"/>
      <c r="BL85" s="46"/>
      <c r="BM85" s="46"/>
      <c r="BN85" s="46"/>
      <c r="BO85" s="46"/>
      <c r="BP85" s="46"/>
      <c r="BQ85" s="46"/>
      <c r="BR85" s="46"/>
      <c r="BS85" s="46"/>
      <c r="BT85" s="46"/>
      <c r="BU85" s="46"/>
      <c r="BV85" s="46"/>
      <c r="BW85" s="46"/>
      <c r="BX85" s="46"/>
      <c r="BY85" s="46"/>
      <c r="BZ85" s="46"/>
      <c r="CA85" s="46"/>
      <c r="CB85" s="46"/>
      <c r="CC85" s="46"/>
      <c r="CD85" s="46"/>
      <c r="CE85" s="46"/>
      <c r="CF85" s="46"/>
      <c r="CG85" s="46"/>
      <c r="CH85" s="46"/>
      <c r="CI85" s="46"/>
      <c r="CJ85" s="46"/>
      <c r="CK85" s="46"/>
      <c r="CL85" s="46"/>
      <c r="CM85" s="46"/>
      <c r="CN85" s="46"/>
      <c r="CO85" s="46"/>
      <c r="CP85" s="46"/>
      <c r="CQ85" s="46"/>
      <c r="CR85" s="46"/>
      <c r="CS85" s="56"/>
      <c r="CT85" s="56"/>
      <c r="CU85" s="56"/>
      <c r="CV85" s="56"/>
      <c r="CW85" s="56"/>
      <c r="CX85" s="56"/>
      <c r="CY85" s="56"/>
      <c r="CZ85" s="56"/>
      <c r="DA85" s="56"/>
      <c r="DB85" s="56"/>
      <c r="DC85" s="56"/>
      <c r="DD85" s="56"/>
      <c r="DE85" s="56"/>
      <c r="DF85" s="56"/>
      <c r="DG85" s="56"/>
      <c r="DH85" s="56"/>
      <c r="DI85" s="56"/>
      <c r="DJ85" s="56"/>
      <c r="DK85" s="56"/>
      <c r="DL85" s="56"/>
      <c r="DM85" s="56"/>
      <c r="DN85" s="56"/>
      <c r="DO85" s="56"/>
      <c r="DP85" s="56"/>
      <c r="DQ85" s="56"/>
      <c r="DR85" s="56"/>
      <c r="DS85" s="56"/>
      <c r="DT85" s="56"/>
      <c r="DU85" s="56"/>
      <c r="DV85" s="56"/>
      <c r="DW85" s="56"/>
      <c r="DX85" s="56"/>
      <c r="DY85" s="56"/>
      <c r="DZ85" s="56"/>
      <c r="EA85" s="56"/>
      <c r="EB85" s="56"/>
      <c r="EC85" s="56"/>
      <c r="ED85" s="56"/>
      <c r="EE85" s="56"/>
      <c r="EF85" s="56"/>
      <c r="EG85" s="56"/>
      <c r="EH85" s="56"/>
      <c r="EI85" s="56"/>
      <c r="EJ85" s="56"/>
      <c r="EK85" s="56"/>
      <c r="EL85" s="56"/>
      <c r="EM85" s="56"/>
      <c r="EN85" s="56"/>
      <c r="EO85" s="56"/>
      <c r="EP85" s="56"/>
      <c r="EQ85" s="56"/>
      <c r="ER85" s="56"/>
      <c r="ES85" s="56"/>
      <c r="ET85" s="56"/>
      <c r="EU85" s="56"/>
      <c r="EV85" s="56"/>
      <c r="EW85" s="56"/>
      <c r="EX85" s="56"/>
      <c r="EY85" s="56"/>
      <c r="EZ85" s="56"/>
      <c r="FA85" s="56"/>
      <c r="FB85" s="56"/>
      <c r="FC85" s="56"/>
      <c r="FD85" s="56"/>
      <c r="FE85" s="56"/>
      <c r="FF85" s="56"/>
      <c r="FG85" s="56"/>
      <c r="FH85" s="56"/>
      <c r="FI85" s="46"/>
      <c r="FJ85" s="46"/>
      <c r="FK85" s="46"/>
    </row>
    <row r="86" ht="94" customHeight="1">
      <c r="A86" s="50">
        <f t="shared" si="1"/>
        <v>77</v>
      </c>
      <c r="B86" s="93">
        <v>0.49652777777777773</v>
      </c>
      <c r="C86" s="81" t="s">
        <v>424</v>
      </c>
      <c r="D86" s="30" t="s">
        <v>30</v>
      </c>
      <c r="E86" s="30" t="s">
        <v>23</v>
      </c>
      <c r="F86" s="42" t="s">
        <v>425</v>
      </c>
      <c r="G86" s="41" t="s">
        <v>394</v>
      </c>
      <c r="H86" s="41" t="s">
        <v>138</v>
      </c>
      <c r="I86" s="41" t="s">
        <v>46</v>
      </c>
      <c r="J86" s="42" t="s">
        <v>426</v>
      </c>
      <c r="K86" s="43"/>
      <c r="L86" s="44" t="s">
        <v>427</v>
      </c>
      <c r="M86" s="100"/>
    </row>
    <row r="87" ht="94" customHeight="1">
      <c r="A87" s="50">
        <f t="shared" si="1"/>
        <v>78</v>
      </c>
      <c r="B87" s="93">
        <v>0.5</v>
      </c>
      <c r="C87" s="81" t="s">
        <v>428</v>
      </c>
      <c r="D87" s="30" t="s">
        <v>30</v>
      </c>
      <c r="E87" s="30" t="s">
        <v>23</v>
      </c>
      <c r="F87" s="42" t="s">
        <v>429</v>
      </c>
      <c r="G87" s="41" t="s">
        <v>428</v>
      </c>
      <c r="H87" s="41" t="s">
        <v>138</v>
      </c>
      <c r="I87" s="41" t="s">
        <v>46</v>
      </c>
      <c r="J87" s="42" t="s">
        <v>430</v>
      </c>
      <c r="K87" s="84"/>
      <c r="L87" s="44" t="s">
        <v>431</v>
      </c>
      <c r="M87" s="100"/>
    </row>
    <row r="88" s="36" customFormat="1" ht="77" customHeight="1">
      <c r="A88" s="50">
        <f t="shared" si="1"/>
        <v>79</v>
      </c>
      <c r="B88" s="93">
        <v>0.50486111111111109</v>
      </c>
      <c r="C88" s="42" t="s">
        <v>432</v>
      </c>
      <c r="D88" s="30" t="s">
        <v>33</v>
      </c>
      <c r="E88" s="30" t="s">
        <v>23</v>
      </c>
      <c r="F88" s="42" t="s">
        <v>433</v>
      </c>
      <c r="G88" s="41" t="s">
        <v>434</v>
      </c>
      <c r="H88" s="41" t="s">
        <v>84</v>
      </c>
      <c r="I88" s="41" t="s">
        <v>46</v>
      </c>
      <c r="J88" s="42" t="s">
        <v>435</v>
      </c>
      <c r="K88" s="43"/>
      <c r="L88" s="44" t="s">
        <v>436</v>
      </c>
      <c r="M88" s="16"/>
      <c r="N88" s="54"/>
      <c r="O88" s="55" t="s">
        <v>33</v>
      </c>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56"/>
      <c r="CT88" s="56"/>
      <c r="CU88" s="56"/>
      <c r="CV88" s="56"/>
      <c r="CW88" s="56"/>
      <c r="CX88" s="56"/>
      <c r="CY88" s="56"/>
      <c r="CZ88" s="56"/>
      <c r="DA88" s="56"/>
      <c r="DB88" s="56"/>
      <c r="DC88" s="56"/>
      <c r="DD88" s="56"/>
      <c r="DE88" s="56"/>
      <c r="DF88" s="56"/>
      <c r="DG88" s="56"/>
      <c r="DH88" s="56"/>
      <c r="DI88" s="56"/>
      <c r="DJ88" s="56"/>
      <c r="DK88" s="56"/>
      <c r="DL88" s="56"/>
      <c r="DM88" s="56"/>
      <c r="DN88" s="56"/>
      <c r="DO88" s="56"/>
      <c r="DP88" s="56"/>
      <c r="DQ88" s="56"/>
      <c r="DR88" s="56"/>
      <c r="DS88" s="56"/>
      <c r="DT88" s="56"/>
      <c r="DU88" s="56"/>
      <c r="DV88" s="56"/>
      <c r="DW88" s="56"/>
      <c r="DX88" s="56"/>
      <c r="DY88" s="56"/>
      <c r="DZ88" s="56"/>
      <c r="EA88" s="56"/>
      <c r="EB88" s="56"/>
      <c r="EC88" s="56"/>
      <c r="ED88" s="56"/>
      <c r="EE88" s="56"/>
      <c r="EF88" s="56"/>
      <c r="EG88" s="56"/>
      <c r="EH88" s="56"/>
      <c r="EI88" s="56"/>
      <c r="EJ88" s="56"/>
      <c r="EK88" s="56"/>
      <c r="EL88" s="56"/>
      <c r="EM88" s="56"/>
      <c r="EN88" s="56"/>
      <c r="EO88" s="56"/>
      <c r="EP88" s="56"/>
      <c r="EQ88" s="56"/>
      <c r="ER88" s="56"/>
      <c r="ES88" s="56"/>
      <c r="ET88" s="56"/>
      <c r="EU88" s="56"/>
      <c r="EV88" s="56"/>
      <c r="EW88" s="56"/>
      <c r="EX88" s="56"/>
      <c r="EY88" s="56"/>
      <c r="EZ88" s="56"/>
      <c r="FA88" s="56"/>
      <c r="FB88" s="56"/>
      <c r="FC88" s="56"/>
      <c r="FD88" s="56"/>
      <c r="FE88" s="56"/>
      <c r="FF88" s="56"/>
      <c r="FG88" s="56"/>
      <c r="FH88" s="56"/>
      <c r="FI88" s="46"/>
      <c r="FJ88" s="46"/>
      <c r="FK88" s="46"/>
    </row>
    <row r="89" ht="99" customHeight="1">
      <c r="A89" s="50">
        <f t="shared" si="1"/>
        <v>80</v>
      </c>
      <c r="B89" s="93">
        <v>0.51041666666666663</v>
      </c>
      <c r="C89" s="42" t="s">
        <v>437</v>
      </c>
      <c r="D89" s="30" t="s">
        <v>30</v>
      </c>
      <c r="E89" s="30" t="s">
        <v>56</v>
      </c>
      <c r="F89" s="66" t="s">
        <v>438</v>
      </c>
      <c r="G89" s="67" t="s">
        <v>337</v>
      </c>
      <c r="H89" s="67" t="s">
        <v>343</v>
      </c>
      <c r="I89" s="67" t="s">
        <v>60</v>
      </c>
      <c r="J89" s="66" t="s">
        <v>263</v>
      </c>
      <c r="K89" s="114"/>
      <c r="L89" s="44" t="s">
        <v>439</v>
      </c>
      <c r="M89" s="100"/>
    </row>
    <row r="90" ht="129.5" customHeight="1">
      <c r="A90" s="50">
        <f t="shared" si="1"/>
        <v>81</v>
      </c>
      <c r="B90" s="93">
        <v>0.51597222222222217</v>
      </c>
      <c r="C90" s="42" t="s">
        <v>440</v>
      </c>
      <c r="D90" s="30" t="s">
        <v>30</v>
      </c>
      <c r="E90" s="30" t="s">
        <v>56</v>
      </c>
      <c r="F90" s="66" t="s">
        <v>441</v>
      </c>
      <c r="G90" s="67" t="s">
        <v>337</v>
      </c>
      <c r="H90" s="67" t="s">
        <v>67</v>
      </c>
      <c r="I90" s="67" t="s">
        <v>60</v>
      </c>
      <c r="J90" s="66" t="s">
        <v>338</v>
      </c>
      <c r="K90" s="110"/>
      <c r="L90" s="44" t="s">
        <v>442</v>
      </c>
    </row>
    <row r="91" ht="87">
      <c r="A91" s="50">
        <f t="shared" si="1"/>
        <v>82</v>
      </c>
      <c r="B91" s="93">
        <v>0.51736111111111105</v>
      </c>
      <c r="C91" s="42" t="s">
        <v>443</v>
      </c>
      <c r="D91" s="30" t="s">
        <v>30</v>
      </c>
      <c r="E91" s="30" t="s">
        <v>23</v>
      </c>
      <c r="F91" s="39" t="s">
        <v>444</v>
      </c>
      <c r="G91" s="53" t="s">
        <v>149</v>
      </c>
      <c r="H91" s="41" t="s">
        <v>138</v>
      </c>
      <c r="I91" s="41" t="s">
        <v>46</v>
      </c>
      <c r="J91" s="42" t="s">
        <v>445</v>
      </c>
      <c r="K91" s="125" t="s">
        <v>446</v>
      </c>
      <c r="L91" s="44" t="s">
        <v>447</v>
      </c>
    </row>
    <row r="92" ht="29">
      <c r="A92" s="50">
        <f t="shared" si="1"/>
        <v>83</v>
      </c>
      <c r="B92" s="126">
        <v>0.52083333333333337</v>
      </c>
      <c r="C92" s="127"/>
      <c r="D92" s="123" t="s">
        <v>30</v>
      </c>
      <c r="E92" s="123" t="s">
        <v>23</v>
      </c>
      <c r="F92" s="128" t="s">
        <v>448</v>
      </c>
      <c r="G92" s="128"/>
      <c r="H92" s="128"/>
      <c r="I92" s="128"/>
      <c r="J92" s="128"/>
      <c r="K92" s="128"/>
      <c r="L92" s="128"/>
    </row>
    <row r="93" ht="67" customHeight="1">
      <c r="A93" s="50">
        <f t="shared" si="1"/>
        <v>84</v>
      </c>
      <c r="B93" s="93" t="s">
        <v>449</v>
      </c>
      <c r="C93" s="51"/>
      <c r="D93" s="129" t="s">
        <v>33</v>
      </c>
      <c r="E93" s="129" t="s">
        <v>23</v>
      </c>
      <c r="F93" s="130" t="s">
        <v>450</v>
      </c>
      <c r="G93" s="130"/>
      <c r="H93" s="130"/>
      <c r="I93" s="130"/>
      <c r="J93" s="130"/>
      <c r="K93" s="131"/>
      <c r="L93" s="44" t="s">
        <v>451</v>
      </c>
    </row>
    <row r="94" ht="25" customHeight="1">
      <c r="A94" s="50">
        <f t="shared" si="1"/>
        <v>85</v>
      </c>
      <c r="B94" s="120"/>
      <c r="C94" s="132"/>
      <c r="D94" s="123" t="s">
        <v>33</v>
      </c>
      <c r="E94" s="123" t="s">
        <v>23</v>
      </c>
      <c r="F94" s="133" t="s">
        <v>452</v>
      </c>
      <c r="G94" s="133"/>
      <c r="H94" s="133"/>
      <c r="I94" s="133"/>
      <c r="J94" s="133"/>
      <c r="K94" s="133"/>
      <c r="L94" s="133"/>
    </row>
    <row r="95" ht="150.5" customHeight="1">
      <c r="A95" s="50">
        <f t="shared" si="1"/>
        <v>86</v>
      </c>
      <c r="B95" s="134">
        <v>0.58333333333333337</v>
      </c>
      <c r="C95" s="29" t="s">
        <v>453</v>
      </c>
      <c r="D95" s="28" t="s">
        <v>33</v>
      </c>
      <c r="E95" s="28" t="s">
        <v>23</v>
      </c>
      <c r="F95" s="135" t="s">
        <v>454</v>
      </c>
      <c r="G95" s="135"/>
      <c r="H95" s="135"/>
      <c r="I95" s="135"/>
      <c r="J95" s="135"/>
      <c r="K95" s="33" t="s">
        <v>35</v>
      </c>
      <c r="L95" s="44" t="s">
        <v>455</v>
      </c>
    </row>
    <row r="96" ht="58">
      <c r="A96" s="50">
        <f t="shared" si="1"/>
        <v>87</v>
      </c>
      <c r="B96" s="49">
        <v>0.58472222222222225</v>
      </c>
      <c r="C96" s="81" t="s">
        <v>456</v>
      </c>
      <c r="D96" s="79" t="s">
        <v>33</v>
      </c>
      <c r="E96" s="79" t="s">
        <v>23</v>
      </c>
      <c r="F96" s="42" t="s">
        <v>457</v>
      </c>
      <c r="G96" s="58" t="s">
        <v>458</v>
      </c>
      <c r="H96" s="58" t="s">
        <v>67</v>
      </c>
      <c r="I96" s="58" t="s">
        <v>150</v>
      </c>
      <c r="J96" s="81" t="s">
        <v>459</v>
      </c>
      <c r="K96" s="43" t="s">
        <v>167</v>
      </c>
      <c r="L96" s="44" t="s">
        <v>460</v>
      </c>
    </row>
    <row r="97" s="36" customFormat="1" ht="80" customHeight="1">
      <c r="A97" s="50">
        <f t="shared" si="1"/>
        <v>88</v>
      </c>
      <c r="B97" s="49">
        <v>0.58472222222222225</v>
      </c>
      <c r="C97" s="42" t="s">
        <v>461</v>
      </c>
      <c r="D97" s="30" t="s">
        <v>33</v>
      </c>
      <c r="E97" s="30" t="s">
        <v>23</v>
      </c>
      <c r="F97" s="42" t="s">
        <v>462</v>
      </c>
      <c r="G97" s="41" t="s">
        <v>463</v>
      </c>
      <c r="H97" s="41" t="s">
        <v>160</v>
      </c>
      <c r="I97" s="41" t="s">
        <v>46</v>
      </c>
      <c r="J97" s="42" t="s">
        <v>464</v>
      </c>
      <c r="K97" s="43" t="s">
        <v>465</v>
      </c>
      <c r="L97" s="44" t="s">
        <v>466</v>
      </c>
      <c r="M97" s="16"/>
      <c r="N97" s="54" t="s">
        <v>23</v>
      </c>
      <c r="O97" s="55" t="s">
        <v>33</v>
      </c>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c r="BV97" s="46"/>
      <c r="BW97" s="46"/>
      <c r="BX97" s="46"/>
      <c r="BY97" s="46"/>
      <c r="BZ97" s="46"/>
      <c r="CA97" s="46"/>
      <c r="CB97" s="46"/>
      <c r="CC97" s="46"/>
      <c r="CD97" s="46"/>
      <c r="CE97" s="46"/>
      <c r="CF97" s="46"/>
      <c r="CG97" s="46"/>
      <c r="CH97" s="46"/>
      <c r="CI97" s="46"/>
      <c r="CJ97" s="46"/>
      <c r="CK97" s="46"/>
      <c r="CL97" s="46"/>
      <c r="CM97" s="46"/>
      <c r="CN97" s="46"/>
      <c r="CO97" s="46"/>
      <c r="CP97" s="46"/>
      <c r="CQ97" s="46"/>
      <c r="CR97" s="46"/>
      <c r="CS97" s="56"/>
      <c r="CT97" s="56"/>
      <c r="CU97" s="56"/>
      <c r="CV97" s="56"/>
      <c r="CW97" s="56"/>
      <c r="CX97" s="56"/>
      <c r="CY97" s="56"/>
      <c r="CZ97" s="56"/>
      <c r="DA97" s="56"/>
      <c r="DB97" s="56"/>
      <c r="DC97" s="56"/>
      <c r="DD97" s="56"/>
      <c r="DE97" s="56"/>
      <c r="DF97" s="56"/>
      <c r="DG97" s="56"/>
      <c r="DH97" s="56"/>
      <c r="DI97" s="56"/>
      <c r="DJ97" s="56"/>
      <c r="DK97" s="56"/>
      <c r="DL97" s="56"/>
      <c r="DM97" s="56"/>
      <c r="DN97" s="56"/>
      <c r="DO97" s="56"/>
      <c r="DP97" s="56"/>
      <c r="DQ97" s="56"/>
      <c r="DR97" s="56"/>
      <c r="DS97" s="56"/>
      <c r="DT97" s="56"/>
      <c r="DU97" s="56"/>
      <c r="DV97" s="56"/>
      <c r="DW97" s="56"/>
      <c r="DX97" s="56"/>
      <c r="DY97" s="56"/>
      <c r="DZ97" s="56"/>
      <c r="EA97" s="56"/>
      <c r="EB97" s="56"/>
      <c r="EC97" s="56"/>
      <c r="ED97" s="56"/>
      <c r="EE97" s="56"/>
      <c r="EF97" s="56"/>
      <c r="EG97" s="56"/>
      <c r="EH97" s="56"/>
      <c r="EI97" s="56"/>
      <c r="EJ97" s="56"/>
      <c r="EK97" s="56"/>
      <c r="EL97" s="56"/>
      <c r="EM97" s="56"/>
      <c r="EN97" s="56"/>
      <c r="EO97" s="56"/>
      <c r="EP97" s="56"/>
      <c r="EQ97" s="56"/>
      <c r="ER97" s="56"/>
      <c r="ES97" s="56"/>
      <c r="ET97" s="56"/>
      <c r="EU97" s="56"/>
      <c r="EV97" s="56"/>
      <c r="EW97" s="56"/>
      <c r="EX97" s="56"/>
      <c r="EY97" s="56"/>
      <c r="EZ97" s="56"/>
      <c r="FA97" s="56"/>
      <c r="FB97" s="56"/>
      <c r="FC97" s="56"/>
      <c r="FD97" s="56"/>
      <c r="FE97" s="56"/>
      <c r="FF97" s="56"/>
      <c r="FG97" s="56"/>
      <c r="FH97" s="56"/>
      <c r="FI97" s="46"/>
      <c r="FJ97" s="46"/>
      <c r="FK97" s="46"/>
    </row>
    <row r="98" s="36" customFormat="1" ht="166" customHeight="1">
      <c r="A98" s="50">
        <f t="shared" si="1"/>
        <v>89</v>
      </c>
      <c r="B98" s="49">
        <v>0.58888888888888891</v>
      </c>
      <c r="C98" s="42" t="s">
        <v>467</v>
      </c>
      <c r="D98" s="30" t="s">
        <v>33</v>
      </c>
      <c r="E98" s="30" t="s">
        <v>23</v>
      </c>
      <c r="F98" s="42" t="s">
        <v>468</v>
      </c>
      <c r="G98" s="41" t="s">
        <v>469</v>
      </c>
      <c r="H98" s="41" t="s">
        <v>160</v>
      </c>
      <c r="I98" s="41" t="s">
        <v>46</v>
      </c>
      <c r="J98" s="42" t="s">
        <v>470</v>
      </c>
      <c r="K98" s="43" t="s">
        <v>471</v>
      </c>
      <c r="L98" s="44" t="s">
        <v>472</v>
      </c>
      <c r="M98" s="16"/>
      <c r="N98" s="54"/>
      <c r="O98" s="55" t="s">
        <v>33</v>
      </c>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c r="BX98" s="46"/>
      <c r="BY98" s="46"/>
      <c r="BZ98" s="46"/>
      <c r="CA98" s="46"/>
      <c r="CB98" s="46"/>
      <c r="CC98" s="46"/>
      <c r="CD98" s="46"/>
      <c r="CE98" s="46"/>
      <c r="CF98" s="46"/>
      <c r="CG98" s="46"/>
      <c r="CH98" s="46"/>
      <c r="CI98" s="46"/>
      <c r="CJ98" s="46"/>
      <c r="CK98" s="46"/>
      <c r="CL98" s="46"/>
      <c r="CM98" s="46"/>
      <c r="CN98" s="46"/>
      <c r="CO98" s="46"/>
      <c r="CP98" s="46"/>
      <c r="CQ98" s="46"/>
      <c r="CR98" s="46"/>
      <c r="CS98" s="56"/>
      <c r="CT98" s="56"/>
      <c r="CU98" s="56"/>
      <c r="CV98" s="56"/>
      <c r="CW98" s="56"/>
      <c r="CX98" s="56"/>
      <c r="CY98" s="56"/>
      <c r="CZ98" s="56"/>
      <c r="DA98" s="56"/>
      <c r="DB98" s="56"/>
      <c r="DC98" s="56"/>
      <c r="DD98" s="56"/>
      <c r="DE98" s="56"/>
      <c r="DF98" s="56"/>
      <c r="DG98" s="56"/>
      <c r="DH98" s="56"/>
      <c r="DI98" s="56"/>
      <c r="DJ98" s="56"/>
      <c r="DK98" s="56"/>
      <c r="DL98" s="56"/>
      <c r="DM98" s="56"/>
      <c r="DN98" s="56"/>
      <c r="DO98" s="56"/>
      <c r="DP98" s="56"/>
      <c r="DQ98" s="56"/>
      <c r="DR98" s="56"/>
      <c r="DS98" s="56"/>
      <c r="DT98" s="56"/>
      <c r="DU98" s="56"/>
      <c r="DV98" s="56"/>
      <c r="DW98" s="56"/>
      <c r="DX98" s="56"/>
      <c r="DY98" s="56"/>
      <c r="DZ98" s="56"/>
      <c r="EA98" s="56"/>
      <c r="EB98" s="56"/>
      <c r="EC98" s="56"/>
      <c r="ED98" s="56"/>
      <c r="EE98" s="56"/>
      <c r="EF98" s="56"/>
      <c r="EG98" s="56"/>
      <c r="EH98" s="56"/>
      <c r="EI98" s="56"/>
      <c r="EJ98" s="56"/>
      <c r="EK98" s="56"/>
      <c r="EL98" s="56"/>
      <c r="EM98" s="56"/>
      <c r="EN98" s="56"/>
      <c r="EO98" s="56"/>
      <c r="EP98" s="56"/>
      <c r="EQ98" s="56"/>
      <c r="ER98" s="56"/>
      <c r="ES98" s="56"/>
      <c r="ET98" s="56"/>
      <c r="EU98" s="56"/>
      <c r="EV98" s="56"/>
      <c r="EW98" s="56"/>
      <c r="EX98" s="56"/>
      <c r="EY98" s="56"/>
      <c r="EZ98" s="56"/>
      <c r="FA98" s="56"/>
      <c r="FB98" s="56"/>
      <c r="FC98" s="56"/>
      <c r="FD98" s="56"/>
      <c r="FE98" s="56"/>
      <c r="FF98" s="56"/>
      <c r="FG98" s="56"/>
      <c r="FH98" s="56"/>
      <c r="FI98" s="46"/>
      <c r="FJ98" s="46"/>
      <c r="FK98" s="46"/>
    </row>
    <row r="99" s="36" customFormat="1" ht="166" customHeight="1">
      <c r="A99" s="50">
        <f t="shared" si="1"/>
        <v>90</v>
      </c>
      <c r="B99" s="49">
        <v>0.59375</v>
      </c>
      <c r="C99" s="42" t="s">
        <v>473</v>
      </c>
      <c r="D99" s="30" t="s">
        <v>33</v>
      </c>
      <c r="E99" s="30" t="s">
        <v>23</v>
      </c>
      <c r="F99" s="42" t="s">
        <v>474</v>
      </c>
      <c r="G99" s="58" t="s">
        <v>111</v>
      </c>
      <c r="H99" s="41" t="s">
        <v>119</v>
      </c>
      <c r="I99" s="41" t="s">
        <v>60</v>
      </c>
      <c r="J99" s="42" t="s">
        <v>475</v>
      </c>
      <c r="K99" s="43"/>
      <c r="L99" s="44" t="s">
        <v>476</v>
      </c>
      <c r="M99" s="16"/>
      <c r="N99" s="54"/>
      <c r="O99" s="55"/>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c r="BX99" s="46"/>
      <c r="BY99" s="46"/>
      <c r="BZ99" s="46"/>
      <c r="CA99" s="46"/>
      <c r="CB99" s="46"/>
      <c r="CC99" s="46"/>
      <c r="CD99" s="46"/>
      <c r="CE99" s="46"/>
      <c r="CF99" s="46"/>
      <c r="CG99" s="46"/>
      <c r="CH99" s="46"/>
      <c r="CI99" s="46"/>
      <c r="CJ99" s="46"/>
      <c r="CK99" s="46"/>
      <c r="CL99" s="46"/>
      <c r="CM99" s="46"/>
      <c r="CN99" s="46"/>
      <c r="CO99" s="46"/>
      <c r="CP99" s="46"/>
      <c r="CQ99" s="46"/>
      <c r="CR99" s="46"/>
      <c r="CS99" s="56"/>
      <c r="CT99" s="56"/>
      <c r="CU99" s="56"/>
      <c r="CV99" s="56"/>
      <c r="CW99" s="56"/>
      <c r="CX99" s="56"/>
      <c r="CY99" s="56"/>
      <c r="CZ99" s="56"/>
      <c r="DA99" s="56"/>
      <c r="DB99" s="56"/>
      <c r="DC99" s="56"/>
      <c r="DD99" s="56"/>
      <c r="DE99" s="56"/>
      <c r="DF99" s="56"/>
      <c r="DG99" s="56"/>
      <c r="DH99" s="56"/>
      <c r="DI99" s="56"/>
      <c r="DJ99" s="56"/>
      <c r="DK99" s="56"/>
      <c r="DL99" s="56"/>
      <c r="DM99" s="56"/>
      <c r="DN99" s="56"/>
      <c r="DO99" s="56"/>
      <c r="DP99" s="56"/>
      <c r="DQ99" s="56"/>
      <c r="DR99" s="56"/>
      <c r="DS99" s="56"/>
      <c r="DT99" s="56"/>
      <c r="DU99" s="56"/>
      <c r="DV99" s="56"/>
      <c r="DW99" s="56"/>
      <c r="DX99" s="56"/>
      <c r="DY99" s="56"/>
      <c r="DZ99" s="56"/>
      <c r="EA99" s="56"/>
      <c r="EB99" s="56"/>
      <c r="EC99" s="56"/>
      <c r="ED99" s="56"/>
      <c r="EE99" s="56"/>
      <c r="EF99" s="56"/>
      <c r="EG99" s="56"/>
      <c r="EH99" s="56"/>
      <c r="EI99" s="56"/>
      <c r="EJ99" s="56"/>
      <c r="EK99" s="56"/>
      <c r="EL99" s="56"/>
      <c r="EM99" s="56"/>
      <c r="EN99" s="56"/>
      <c r="EO99" s="56"/>
      <c r="EP99" s="56"/>
      <c r="EQ99" s="56"/>
      <c r="ER99" s="56"/>
      <c r="ES99" s="56"/>
      <c r="ET99" s="56"/>
      <c r="EU99" s="56"/>
      <c r="EV99" s="56"/>
      <c r="EW99" s="56"/>
      <c r="EX99" s="56"/>
      <c r="EY99" s="56"/>
      <c r="EZ99" s="56"/>
      <c r="FA99" s="56"/>
      <c r="FB99" s="56"/>
      <c r="FC99" s="56"/>
      <c r="FD99" s="56"/>
      <c r="FE99" s="56"/>
      <c r="FF99" s="56"/>
      <c r="FG99" s="56"/>
      <c r="FH99" s="56"/>
      <c r="FI99" s="46"/>
      <c r="FJ99" s="46"/>
      <c r="FK99" s="46"/>
    </row>
    <row r="100" ht="166" customHeight="1">
      <c r="A100" s="50">
        <f t="shared" si="1"/>
        <v>91</v>
      </c>
      <c r="B100" s="49">
        <v>0.59652777777777777</v>
      </c>
      <c r="C100" s="42" t="s">
        <v>477</v>
      </c>
      <c r="D100" s="30" t="s">
        <v>33</v>
      </c>
      <c r="E100" s="30" t="s">
        <v>23</v>
      </c>
      <c r="F100" s="42" t="s">
        <v>478</v>
      </c>
      <c r="G100" s="53" t="s">
        <v>479</v>
      </c>
      <c r="H100" s="80" t="s">
        <v>52</v>
      </c>
      <c r="I100" s="41" t="s">
        <v>46</v>
      </c>
      <c r="J100" s="42" t="s">
        <v>480</v>
      </c>
      <c r="K100" s="43"/>
      <c r="L100" s="44" t="s">
        <v>481</v>
      </c>
      <c r="M100" s="100"/>
    </row>
    <row r="101" s="36" customFormat="1" ht="77" customHeight="1">
      <c r="A101" s="50">
        <f t="shared" si="1"/>
        <v>92</v>
      </c>
      <c r="B101" s="49">
        <v>0.59930555555555554</v>
      </c>
      <c r="C101" s="42" t="s">
        <v>432</v>
      </c>
      <c r="D101" s="30" t="s">
        <v>33</v>
      </c>
      <c r="E101" s="30" t="s">
        <v>23</v>
      </c>
      <c r="F101" s="42" t="s">
        <v>433</v>
      </c>
      <c r="G101" s="41" t="s">
        <v>434</v>
      </c>
      <c r="H101" s="41" t="s">
        <v>84</v>
      </c>
      <c r="I101" s="41" t="s">
        <v>46</v>
      </c>
      <c r="J101" s="42" t="s">
        <v>435</v>
      </c>
      <c r="K101" s="43"/>
      <c r="L101" s="44" t="s">
        <v>482</v>
      </c>
      <c r="M101" s="16"/>
      <c r="N101" s="54"/>
      <c r="O101" s="55" t="s">
        <v>33</v>
      </c>
      <c r="AS101" s="46"/>
      <c r="AT101" s="46"/>
      <c r="AU101" s="46"/>
      <c r="AV101" s="46"/>
      <c r="AW101" s="46"/>
      <c r="AX101" s="46"/>
      <c r="AY101" s="46"/>
      <c r="AZ101" s="46"/>
      <c r="BA101" s="46"/>
      <c r="BB101" s="46"/>
      <c r="BC101" s="46"/>
      <c r="BD101" s="46"/>
      <c r="BE101" s="46"/>
      <c r="BF101" s="46"/>
      <c r="BG101" s="46"/>
      <c r="BH101" s="46"/>
      <c r="BI101" s="46"/>
      <c r="BJ101" s="46"/>
      <c r="BK101" s="46"/>
      <c r="BL101" s="46"/>
      <c r="BM101" s="46"/>
      <c r="BN101" s="46"/>
      <c r="BO101" s="46"/>
      <c r="BP101" s="46"/>
      <c r="BQ101" s="46"/>
      <c r="BR101" s="46"/>
      <c r="BS101" s="46"/>
      <c r="BT101" s="46"/>
      <c r="BU101" s="46"/>
      <c r="BV101" s="46"/>
      <c r="BW101" s="46"/>
      <c r="BX101" s="46"/>
      <c r="BY101" s="46"/>
      <c r="BZ101" s="46"/>
      <c r="CA101" s="46"/>
      <c r="CB101" s="46"/>
      <c r="CC101" s="46"/>
      <c r="CD101" s="46"/>
      <c r="CE101" s="46"/>
      <c r="CF101" s="46"/>
      <c r="CG101" s="46"/>
      <c r="CH101" s="46"/>
      <c r="CI101" s="46"/>
      <c r="CJ101" s="46"/>
      <c r="CK101" s="46"/>
      <c r="CL101" s="46"/>
      <c r="CM101" s="46"/>
      <c r="CN101" s="46"/>
      <c r="CO101" s="46"/>
      <c r="CP101" s="46"/>
      <c r="CQ101" s="46"/>
      <c r="CR101" s="46"/>
      <c r="CS101" s="56"/>
      <c r="CT101" s="56"/>
      <c r="CU101" s="56"/>
      <c r="CV101" s="56"/>
      <c r="CW101" s="56"/>
      <c r="CX101" s="56"/>
      <c r="CY101" s="56"/>
      <c r="CZ101" s="56"/>
      <c r="DA101" s="56"/>
      <c r="DB101" s="56"/>
      <c r="DC101" s="56"/>
      <c r="DD101" s="56"/>
      <c r="DE101" s="56"/>
      <c r="DF101" s="56"/>
      <c r="DG101" s="56"/>
      <c r="DH101" s="56"/>
      <c r="DI101" s="56"/>
      <c r="DJ101" s="56"/>
      <c r="DK101" s="56"/>
      <c r="DL101" s="56"/>
      <c r="DM101" s="56"/>
      <c r="DN101" s="56"/>
      <c r="DO101" s="56"/>
      <c r="DP101" s="56"/>
      <c r="DQ101" s="56"/>
      <c r="DR101" s="56"/>
      <c r="DS101" s="56"/>
      <c r="DT101" s="56"/>
      <c r="DU101" s="56"/>
      <c r="DV101" s="56"/>
      <c r="DW101" s="56"/>
      <c r="DX101" s="56"/>
      <c r="DY101" s="56"/>
      <c r="DZ101" s="56"/>
      <c r="EA101" s="56"/>
      <c r="EB101" s="56"/>
      <c r="EC101" s="56"/>
      <c r="ED101" s="56"/>
      <c r="EE101" s="56"/>
      <c r="EF101" s="56"/>
      <c r="EG101" s="56"/>
      <c r="EH101" s="56"/>
      <c r="EI101" s="56"/>
      <c r="EJ101" s="56"/>
      <c r="EK101" s="56"/>
      <c r="EL101" s="56"/>
      <c r="EM101" s="56"/>
      <c r="EN101" s="56"/>
      <c r="EO101" s="56"/>
      <c r="EP101" s="56"/>
      <c r="EQ101" s="56"/>
      <c r="ER101" s="56"/>
      <c r="ES101" s="56"/>
      <c r="ET101" s="56"/>
      <c r="EU101" s="56"/>
      <c r="EV101" s="56"/>
      <c r="EW101" s="56"/>
      <c r="EX101" s="56"/>
      <c r="EY101" s="56"/>
      <c r="EZ101" s="56"/>
      <c r="FA101" s="56"/>
      <c r="FB101" s="56"/>
      <c r="FC101" s="56"/>
      <c r="FD101" s="56"/>
      <c r="FE101" s="56"/>
      <c r="FF101" s="56"/>
      <c r="FG101" s="56"/>
      <c r="FH101" s="56"/>
      <c r="FI101" s="46"/>
      <c r="FJ101" s="46"/>
      <c r="FK101" s="46"/>
    </row>
    <row r="102" s="36" customFormat="1" ht="77" customHeight="1">
      <c r="A102" s="50">
        <f t="shared" si="1"/>
        <v>93</v>
      </c>
      <c r="B102" s="49">
        <v>0.6020833333333333</v>
      </c>
      <c r="C102" s="42" t="s">
        <v>483</v>
      </c>
      <c r="D102" s="30" t="s">
        <v>33</v>
      </c>
      <c r="E102" s="30" t="s">
        <v>23</v>
      </c>
      <c r="F102" s="42" t="s">
        <v>484</v>
      </c>
      <c r="G102" s="41" t="s">
        <v>100</v>
      </c>
      <c r="H102" s="41" t="s">
        <v>67</v>
      </c>
      <c r="I102" s="41" t="s">
        <v>46</v>
      </c>
      <c r="J102" s="42" t="s">
        <v>485</v>
      </c>
      <c r="K102" s="43"/>
      <c r="L102" s="44" t="s">
        <v>486</v>
      </c>
      <c r="M102" s="16"/>
      <c r="N102" s="54"/>
      <c r="O102" s="55"/>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46"/>
      <c r="BV102" s="46"/>
      <c r="BW102" s="46"/>
      <c r="BX102" s="46"/>
      <c r="BY102" s="46"/>
      <c r="BZ102" s="46"/>
      <c r="CA102" s="46"/>
      <c r="CB102" s="46"/>
      <c r="CC102" s="46"/>
      <c r="CD102" s="46"/>
      <c r="CE102" s="46"/>
      <c r="CF102" s="46"/>
      <c r="CG102" s="46"/>
      <c r="CH102" s="46"/>
      <c r="CI102" s="46"/>
      <c r="CJ102" s="46"/>
      <c r="CK102" s="46"/>
      <c r="CL102" s="46"/>
      <c r="CM102" s="46"/>
      <c r="CN102" s="46"/>
      <c r="CO102" s="46"/>
      <c r="CP102" s="46"/>
      <c r="CQ102" s="46"/>
      <c r="CR102" s="46"/>
      <c r="CS102" s="56"/>
      <c r="CT102" s="56"/>
      <c r="CU102" s="56"/>
      <c r="CV102" s="56"/>
      <c r="CW102" s="56"/>
      <c r="CX102" s="56"/>
      <c r="CY102" s="56"/>
      <c r="CZ102" s="56"/>
      <c r="DA102" s="56"/>
      <c r="DB102" s="56"/>
      <c r="DC102" s="56"/>
      <c r="DD102" s="56"/>
      <c r="DE102" s="56"/>
      <c r="DF102" s="56"/>
      <c r="DG102" s="56"/>
      <c r="DH102" s="56"/>
      <c r="DI102" s="56"/>
      <c r="DJ102" s="56"/>
      <c r="DK102" s="56"/>
      <c r="DL102" s="56"/>
      <c r="DM102" s="56"/>
      <c r="DN102" s="56"/>
      <c r="DO102" s="56"/>
      <c r="DP102" s="56"/>
      <c r="DQ102" s="56"/>
      <c r="DR102" s="56"/>
      <c r="DS102" s="56"/>
      <c r="DT102" s="56"/>
      <c r="DU102" s="56"/>
      <c r="DV102" s="56"/>
      <c r="DW102" s="56"/>
      <c r="DX102" s="56"/>
      <c r="DY102" s="56"/>
      <c r="DZ102" s="56"/>
      <c r="EA102" s="56"/>
      <c r="EB102" s="56"/>
      <c r="EC102" s="56"/>
      <c r="ED102" s="56"/>
      <c r="EE102" s="56"/>
      <c r="EF102" s="56"/>
      <c r="EG102" s="56"/>
      <c r="EH102" s="56"/>
      <c r="EI102" s="56"/>
      <c r="EJ102" s="56"/>
      <c r="EK102" s="56"/>
      <c r="EL102" s="56"/>
      <c r="EM102" s="56"/>
      <c r="EN102" s="56"/>
      <c r="EO102" s="56"/>
      <c r="EP102" s="56"/>
      <c r="EQ102" s="56"/>
      <c r="ER102" s="56"/>
      <c r="ES102" s="56"/>
      <c r="ET102" s="56"/>
      <c r="EU102" s="56"/>
      <c r="EV102" s="56"/>
      <c r="EW102" s="56"/>
      <c r="EX102" s="56"/>
      <c r="EY102" s="56"/>
      <c r="EZ102" s="56"/>
      <c r="FA102" s="56"/>
      <c r="FB102" s="56"/>
      <c r="FC102" s="56"/>
      <c r="FD102" s="56"/>
      <c r="FE102" s="56"/>
      <c r="FF102" s="56"/>
      <c r="FG102" s="56"/>
      <c r="FH102" s="56"/>
      <c r="FI102" s="46"/>
      <c r="FJ102" s="46"/>
      <c r="FK102" s="46"/>
    </row>
    <row r="103" s="36" customFormat="1" ht="79" customHeight="1">
      <c r="A103" s="50">
        <f t="shared" si="1"/>
        <v>94</v>
      </c>
      <c r="B103" s="49">
        <v>0.60486111111111118</v>
      </c>
      <c r="C103" s="42" t="s">
        <v>487</v>
      </c>
      <c r="D103" s="30" t="s">
        <v>33</v>
      </c>
      <c r="E103" s="30" t="s">
        <v>23</v>
      </c>
      <c r="F103" s="42" t="s">
        <v>488</v>
      </c>
      <c r="G103" s="41" t="s">
        <v>434</v>
      </c>
      <c r="H103" s="41" t="s">
        <v>119</v>
      </c>
      <c r="I103" s="41" t="s">
        <v>46</v>
      </c>
      <c r="J103" s="42" t="s">
        <v>489</v>
      </c>
      <c r="K103" s="43"/>
      <c r="L103" s="44" t="s">
        <v>490</v>
      </c>
      <c r="M103" s="16"/>
      <c r="N103" s="54"/>
      <c r="O103" s="55" t="s">
        <v>33</v>
      </c>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c r="BS103" s="46"/>
      <c r="BT103" s="46"/>
      <c r="BU103" s="46"/>
      <c r="BV103" s="46"/>
      <c r="BW103" s="46"/>
      <c r="BX103" s="46"/>
      <c r="BY103" s="46"/>
      <c r="BZ103" s="46"/>
      <c r="CA103" s="46"/>
      <c r="CB103" s="46"/>
      <c r="CC103" s="46"/>
      <c r="CD103" s="46"/>
      <c r="CE103" s="46"/>
      <c r="CF103" s="46"/>
      <c r="CG103" s="46"/>
      <c r="CH103" s="46"/>
      <c r="CI103" s="46"/>
      <c r="CJ103" s="46"/>
      <c r="CK103" s="46"/>
      <c r="CL103" s="46"/>
      <c r="CM103" s="46"/>
      <c r="CN103" s="46"/>
      <c r="CO103" s="46"/>
      <c r="CP103" s="46"/>
      <c r="CQ103" s="46"/>
      <c r="CR103" s="46"/>
      <c r="CS103" s="56"/>
      <c r="CT103" s="56"/>
      <c r="CU103" s="56"/>
      <c r="CV103" s="56"/>
      <c r="CW103" s="56"/>
      <c r="CX103" s="56"/>
      <c r="CY103" s="56"/>
      <c r="CZ103" s="56"/>
      <c r="DA103" s="56"/>
      <c r="DB103" s="56"/>
      <c r="DC103" s="56"/>
      <c r="DD103" s="56"/>
      <c r="DE103" s="56"/>
      <c r="DF103" s="56"/>
      <c r="DG103" s="56"/>
      <c r="DH103" s="56"/>
      <c r="DI103" s="56"/>
      <c r="DJ103" s="56"/>
      <c r="DK103" s="56"/>
      <c r="DL103" s="56"/>
      <c r="DM103" s="56"/>
      <c r="DN103" s="56"/>
      <c r="DO103" s="56"/>
      <c r="DP103" s="56"/>
      <c r="DQ103" s="56"/>
      <c r="DR103" s="56"/>
      <c r="DS103" s="56"/>
      <c r="DT103" s="56"/>
      <c r="DU103" s="56"/>
      <c r="DV103" s="56"/>
      <c r="DW103" s="56"/>
      <c r="DX103" s="56"/>
      <c r="DY103" s="56"/>
      <c r="DZ103" s="56"/>
      <c r="EA103" s="56"/>
      <c r="EB103" s="56"/>
      <c r="EC103" s="56"/>
      <c r="ED103" s="56"/>
      <c r="EE103" s="56"/>
      <c r="EF103" s="56"/>
      <c r="EG103" s="56"/>
      <c r="EH103" s="56"/>
      <c r="EI103" s="56"/>
      <c r="EJ103" s="56"/>
      <c r="EK103" s="56"/>
      <c r="EL103" s="56"/>
      <c r="EM103" s="56"/>
      <c r="EN103" s="56"/>
      <c r="EO103" s="56"/>
      <c r="EP103" s="56"/>
      <c r="EQ103" s="56"/>
      <c r="ER103" s="56"/>
      <c r="ES103" s="56"/>
      <c r="ET103" s="56"/>
      <c r="EU103" s="56"/>
      <c r="EV103" s="56"/>
      <c r="EW103" s="56"/>
      <c r="EX103" s="56"/>
      <c r="EY103" s="56"/>
      <c r="EZ103" s="56"/>
      <c r="FA103" s="56"/>
      <c r="FB103" s="56"/>
      <c r="FC103" s="56"/>
      <c r="FD103" s="56"/>
      <c r="FE103" s="56"/>
      <c r="FF103" s="56"/>
      <c r="FG103" s="56"/>
      <c r="FH103" s="56"/>
      <c r="FI103" s="46"/>
      <c r="FJ103" s="46"/>
      <c r="FK103" s="46"/>
    </row>
    <row r="104" s="36" customFormat="1" ht="79" customHeight="1">
      <c r="A104" s="50">
        <f t="shared" si="1"/>
        <v>95</v>
      </c>
      <c r="B104" s="49">
        <v>0.6069444444444444</v>
      </c>
      <c r="C104" s="42" t="s">
        <v>491</v>
      </c>
      <c r="D104" s="30" t="s">
        <v>33</v>
      </c>
      <c r="E104" s="30" t="s">
        <v>23</v>
      </c>
      <c r="F104" s="42" t="s">
        <v>492</v>
      </c>
      <c r="G104" s="41" t="s">
        <v>66</v>
      </c>
      <c r="H104" s="41" t="s">
        <v>119</v>
      </c>
      <c r="I104" s="41" t="s">
        <v>46</v>
      </c>
      <c r="J104" s="42" t="s">
        <v>493</v>
      </c>
      <c r="K104" s="43"/>
      <c r="L104" s="44" t="s">
        <v>494</v>
      </c>
      <c r="M104" s="16"/>
      <c r="N104" s="54"/>
      <c r="O104" s="55"/>
      <c r="AS104" s="46"/>
      <c r="AT104" s="46"/>
      <c r="AU104" s="46"/>
      <c r="AV104" s="46"/>
      <c r="AW104" s="46"/>
      <c r="AX104" s="46"/>
      <c r="AY104" s="46"/>
      <c r="AZ104" s="46"/>
      <c r="BA104" s="46"/>
      <c r="BB104" s="46"/>
      <c r="BC104" s="46"/>
      <c r="BD104" s="46"/>
      <c r="BE104" s="46"/>
      <c r="BF104" s="46"/>
      <c r="BG104" s="46"/>
      <c r="BH104" s="46"/>
      <c r="BI104" s="46"/>
      <c r="BJ104" s="46"/>
      <c r="BK104" s="46"/>
      <c r="BL104" s="46"/>
      <c r="BM104" s="46"/>
      <c r="BN104" s="46"/>
      <c r="BO104" s="46"/>
      <c r="BP104" s="46"/>
      <c r="BQ104" s="46"/>
      <c r="BR104" s="46"/>
      <c r="BS104" s="46"/>
      <c r="BT104" s="46"/>
      <c r="BU104" s="46"/>
      <c r="BV104" s="46"/>
      <c r="BW104" s="46"/>
      <c r="BX104" s="46"/>
      <c r="BY104" s="46"/>
      <c r="BZ104" s="46"/>
      <c r="CA104" s="46"/>
      <c r="CB104" s="46"/>
      <c r="CC104" s="46"/>
      <c r="CD104" s="46"/>
      <c r="CE104" s="46"/>
      <c r="CF104" s="46"/>
      <c r="CG104" s="46"/>
      <c r="CH104" s="46"/>
      <c r="CI104" s="46"/>
      <c r="CJ104" s="46"/>
      <c r="CK104" s="46"/>
      <c r="CL104" s="46"/>
      <c r="CM104" s="46"/>
      <c r="CN104" s="46"/>
      <c r="CO104" s="46"/>
      <c r="CP104" s="46"/>
      <c r="CQ104" s="46"/>
      <c r="CR104" s="46"/>
      <c r="CS104" s="56"/>
      <c r="CT104" s="56"/>
      <c r="CU104" s="56"/>
      <c r="CV104" s="56"/>
      <c r="CW104" s="56"/>
      <c r="CX104" s="56"/>
      <c r="CY104" s="56"/>
      <c r="CZ104" s="56"/>
      <c r="DA104" s="56"/>
      <c r="DB104" s="56"/>
      <c r="DC104" s="56"/>
      <c r="DD104" s="56"/>
      <c r="DE104" s="56"/>
      <c r="DF104" s="56"/>
      <c r="DG104" s="56"/>
      <c r="DH104" s="56"/>
      <c r="DI104" s="56"/>
      <c r="DJ104" s="56"/>
      <c r="DK104" s="56"/>
      <c r="DL104" s="56"/>
      <c r="DM104" s="56"/>
      <c r="DN104" s="56"/>
      <c r="DO104" s="56"/>
      <c r="DP104" s="56"/>
      <c r="DQ104" s="56"/>
      <c r="DR104" s="56"/>
      <c r="DS104" s="56"/>
      <c r="DT104" s="56"/>
      <c r="DU104" s="56"/>
      <c r="DV104" s="56"/>
      <c r="DW104" s="56"/>
      <c r="DX104" s="56"/>
      <c r="DY104" s="56"/>
      <c r="DZ104" s="56"/>
      <c r="EA104" s="56"/>
      <c r="EB104" s="56"/>
      <c r="EC104" s="56"/>
      <c r="ED104" s="56"/>
      <c r="EE104" s="56"/>
      <c r="EF104" s="56"/>
      <c r="EG104" s="56"/>
      <c r="EH104" s="56"/>
      <c r="EI104" s="56"/>
      <c r="EJ104" s="56"/>
      <c r="EK104" s="56"/>
      <c r="EL104" s="56"/>
      <c r="EM104" s="56"/>
      <c r="EN104" s="56"/>
      <c r="EO104" s="56"/>
      <c r="EP104" s="56"/>
      <c r="EQ104" s="56"/>
      <c r="ER104" s="56"/>
      <c r="ES104" s="56"/>
      <c r="ET104" s="56"/>
      <c r="EU104" s="56"/>
      <c r="EV104" s="56"/>
      <c r="EW104" s="56"/>
      <c r="EX104" s="56"/>
      <c r="EY104" s="56"/>
      <c r="EZ104" s="56"/>
      <c r="FA104" s="56"/>
      <c r="FB104" s="56"/>
      <c r="FC104" s="56"/>
      <c r="FD104" s="56"/>
      <c r="FE104" s="56"/>
      <c r="FF104" s="56"/>
      <c r="FG104" s="56"/>
      <c r="FH104" s="56"/>
      <c r="FI104" s="46"/>
      <c r="FJ104" s="46"/>
      <c r="FK104" s="46"/>
    </row>
    <row r="105" ht="58.5" customHeight="1">
      <c r="A105" s="50">
        <f t="shared" si="1"/>
        <v>96</v>
      </c>
      <c r="B105" s="93">
        <v>0.60833333333333328</v>
      </c>
      <c r="C105" s="42" t="s">
        <v>495</v>
      </c>
      <c r="D105" s="30" t="s">
        <v>33</v>
      </c>
      <c r="E105" s="79" t="s">
        <v>23</v>
      </c>
      <c r="F105" s="42" t="s">
        <v>496</v>
      </c>
      <c r="G105" s="58" t="s">
        <v>111</v>
      </c>
      <c r="H105" s="58" t="s">
        <v>67</v>
      </c>
      <c r="I105" s="58" t="s">
        <v>46</v>
      </c>
      <c r="J105" s="81" t="s">
        <v>497</v>
      </c>
      <c r="K105" s="114"/>
      <c r="L105" s="44" t="s">
        <v>498</v>
      </c>
    </row>
    <row r="106" ht="69.5" customHeight="1">
      <c r="A106" s="50">
        <f t="shared" si="1"/>
        <v>97</v>
      </c>
      <c r="B106" s="38">
        <v>0.6118055555555556</v>
      </c>
      <c r="C106" s="51" t="s">
        <v>499</v>
      </c>
      <c r="D106" s="52" t="s">
        <v>33</v>
      </c>
      <c r="E106" s="52" t="s">
        <v>23</v>
      </c>
      <c r="F106" s="42" t="s">
        <v>500</v>
      </c>
      <c r="G106" s="41" t="s">
        <v>501</v>
      </c>
      <c r="H106" s="41" t="s">
        <v>138</v>
      </c>
      <c r="I106" s="41" t="s">
        <v>46</v>
      </c>
      <c r="J106" s="42" t="s">
        <v>502</v>
      </c>
      <c r="K106" s="114"/>
      <c r="L106" s="44" t="s">
        <v>503</v>
      </c>
    </row>
    <row r="107" ht="120" customHeight="1">
      <c r="A107" s="50">
        <f t="shared" si="1"/>
        <v>98</v>
      </c>
      <c r="B107" s="93">
        <v>0.61597222222222225</v>
      </c>
      <c r="C107" s="81" t="s">
        <v>504</v>
      </c>
      <c r="D107" s="52" t="s">
        <v>33</v>
      </c>
      <c r="E107" s="52" t="s">
        <v>23</v>
      </c>
      <c r="F107" s="42" t="s">
        <v>505</v>
      </c>
      <c r="G107" s="41" t="s">
        <v>59</v>
      </c>
      <c r="H107" s="80" t="s">
        <v>52</v>
      </c>
      <c r="I107" s="41" t="s">
        <v>60</v>
      </c>
      <c r="J107" s="42" t="s">
        <v>506</v>
      </c>
      <c r="K107" s="136"/>
      <c r="L107" s="44" t="s">
        <v>507</v>
      </c>
      <c r="M107" s="100"/>
    </row>
    <row r="108" ht="120" customHeight="1">
      <c r="A108" s="50">
        <f t="shared" si="1"/>
        <v>99</v>
      </c>
      <c r="B108" s="93">
        <v>0.61944444444444446</v>
      </c>
      <c r="C108" s="81" t="s">
        <v>508</v>
      </c>
      <c r="D108" s="52" t="s">
        <v>33</v>
      </c>
      <c r="E108" s="52" t="s">
        <v>23</v>
      </c>
      <c r="F108" s="42" t="s">
        <v>509</v>
      </c>
      <c r="G108" s="41" t="s">
        <v>510</v>
      </c>
      <c r="H108" s="80" t="s">
        <v>52</v>
      </c>
      <c r="I108" s="41" t="s">
        <v>60</v>
      </c>
      <c r="J108" s="42" t="s">
        <v>511</v>
      </c>
      <c r="K108" s="136"/>
      <c r="L108" s="44" t="s">
        <v>512</v>
      </c>
      <c r="M108" s="100"/>
    </row>
    <row r="109" ht="81.5" customHeight="1">
      <c r="A109" s="50">
        <f t="shared" si="1"/>
        <v>100</v>
      </c>
      <c r="B109" s="38">
        <v>0.62222222222222223</v>
      </c>
      <c r="C109" s="51" t="s">
        <v>513</v>
      </c>
      <c r="D109" s="52" t="s">
        <v>33</v>
      </c>
      <c r="E109" s="137" t="s">
        <v>76</v>
      </c>
      <c r="F109" s="60" t="s">
        <v>514</v>
      </c>
      <c r="G109" s="61" t="s">
        <v>515</v>
      </c>
      <c r="H109" s="61" t="s">
        <v>67</v>
      </c>
      <c r="I109" s="61" t="s">
        <v>249</v>
      </c>
      <c r="J109" s="60" t="s">
        <v>516</v>
      </c>
      <c r="K109" s="43" t="s">
        <v>517</v>
      </c>
      <c r="L109" s="44" t="s">
        <v>518</v>
      </c>
      <c r="N109" s="138"/>
    </row>
    <row r="110" ht="81.5" customHeight="1">
      <c r="A110" s="50">
        <f t="shared" ref="A110:A124" si="2">A109+1</f>
        <v>101</v>
      </c>
      <c r="B110" s="38">
        <v>0.62222222222222223</v>
      </c>
      <c r="C110" s="51" t="s">
        <v>513</v>
      </c>
      <c r="D110" s="52" t="s">
        <v>33</v>
      </c>
      <c r="E110" s="137" t="s">
        <v>56</v>
      </c>
      <c r="F110" s="66" t="s">
        <v>519</v>
      </c>
      <c r="G110" s="67" t="s">
        <v>337</v>
      </c>
      <c r="H110" s="67" t="s">
        <v>67</v>
      </c>
      <c r="I110" s="67" t="s">
        <v>60</v>
      </c>
      <c r="J110" s="66" t="s">
        <v>516</v>
      </c>
      <c r="K110" s="114"/>
      <c r="L110" s="44" t="s">
        <v>520</v>
      </c>
    </row>
    <row r="111" ht="141" customHeight="1">
      <c r="A111" s="50">
        <f t="shared" si="2"/>
        <v>102</v>
      </c>
      <c r="B111" s="38">
        <v>0.62638888888888888</v>
      </c>
      <c r="C111" s="81" t="s">
        <v>521</v>
      </c>
      <c r="D111" s="79" t="s">
        <v>33</v>
      </c>
      <c r="E111" s="52" t="s">
        <v>23</v>
      </c>
      <c r="F111" s="42" t="s">
        <v>522</v>
      </c>
      <c r="G111" s="80" t="s">
        <v>149</v>
      </c>
      <c r="H111" s="58" t="s">
        <v>343</v>
      </c>
      <c r="I111" s="58" t="s">
        <v>46</v>
      </c>
      <c r="J111" s="81" t="s">
        <v>523</v>
      </c>
      <c r="K111" s="82"/>
      <c r="L111" s="44" t="s">
        <v>524</v>
      </c>
    </row>
    <row r="112" s="36" customFormat="1" ht="157.5" customHeight="1">
      <c r="A112" s="50">
        <f t="shared" si="2"/>
        <v>103</v>
      </c>
      <c r="B112" s="49">
        <v>0.63194444444444442</v>
      </c>
      <c r="C112" s="42" t="s">
        <v>525</v>
      </c>
      <c r="D112" s="30" t="s">
        <v>33</v>
      </c>
      <c r="E112" s="83" t="s">
        <v>81</v>
      </c>
      <c r="F112" s="69" t="s">
        <v>526</v>
      </c>
      <c r="G112" s="71" t="s">
        <v>527</v>
      </c>
      <c r="H112" s="70" t="s">
        <v>67</v>
      </c>
      <c r="I112" s="70" t="s">
        <v>46</v>
      </c>
      <c r="J112" s="69" t="s">
        <v>528</v>
      </c>
      <c r="K112" s="43"/>
      <c r="L112" s="44" t="s">
        <v>529</v>
      </c>
      <c r="M112" s="16"/>
      <c r="N112" s="54"/>
      <c r="O112" s="55" t="s">
        <v>33</v>
      </c>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c r="BV112" s="46"/>
      <c r="BW112" s="46"/>
      <c r="BX112" s="46"/>
      <c r="BY112" s="46"/>
      <c r="BZ112" s="46"/>
      <c r="CA112" s="46"/>
      <c r="CB112" s="46"/>
      <c r="CC112" s="46"/>
      <c r="CD112" s="46"/>
      <c r="CE112" s="46"/>
      <c r="CF112" s="46"/>
      <c r="CG112" s="46"/>
      <c r="CH112" s="46"/>
      <c r="CI112" s="46"/>
      <c r="CJ112" s="46"/>
      <c r="CK112" s="46"/>
      <c r="CL112" s="46"/>
      <c r="CM112" s="46"/>
      <c r="CN112" s="46"/>
      <c r="CO112" s="46"/>
      <c r="CP112" s="46"/>
      <c r="CQ112" s="46"/>
      <c r="CR112" s="46"/>
      <c r="CS112" s="56"/>
      <c r="CT112" s="56"/>
      <c r="CU112" s="56"/>
      <c r="CV112" s="56"/>
      <c r="CW112" s="56"/>
      <c r="CX112" s="56"/>
      <c r="CY112" s="56"/>
      <c r="CZ112" s="56"/>
      <c r="DA112" s="56"/>
      <c r="DB112" s="56"/>
      <c r="DC112" s="56"/>
      <c r="DD112" s="56"/>
      <c r="DE112" s="56"/>
      <c r="DF112" s="56"/>
      <c r="DG112" s="56"/>
      <c r="DH112" s="56"/>
      <c r="DI112" s="56"/>
      <c r="DJ112" s="56"/>
      <c r="DK112" s="56"/>
      <c r="DL112" s="56"/>
      <c r="DM112" s="56"/>
      <c r="DN112" s="56"/>
      <c r="DO112" s="56"/>
      <c r="DP112" s="56"/>
      <c r="DQ112" s="56"/>
      <c r="DR112" s="56"/>
      <c r="DS112" s="56"/>
      <c r="DT112" s="56"/>
      <c r="DU112" s="56"/>
      <c r="DV112" s="56"/>
      <c r="DW112" s="56"/>
      <c r="DX112" s="56"/>
      <c r="DY112" s="56"/>
      <c r="DZ112" s="56"/>
      <c r="EA112" s="56"/>
      <c r="EB112" s="56"/>
      <c r="EC112" s="56"/>
      <c r="ED112" s="56"/>
      <c r="EE112" s="56"/>
      <c r="EF112" s="56"/>
      <c r="EG112" s="56"/>
      <c r="EH112" s="56"/>
      <c r="EI112" s="56"/>
      <c r="EJ112" s="56"/>
      <c r="EK112" s="56"/>
      <c r="EL112" s="56"/>
      <c r="EM112" s="56"/>
      <c r="EN112" s="56"/>
      <c r="EO112" s="56"/>
      <c r="EP112" s="56"/>
      <c r="EQ112" s="56"/>
      <c r="ER112" s="56"/>
      <c r="ES112" s="56"/>
      <c r="ET112" s="56"/>
      <c r="EU112" s="56"/>
      <c r="EV112" s="56"/>
      <c r="EW112" s="56"/>
      <c r="EX112" s="56"/>
      <c r="EY112" s="56"/>
      <c r="EZ112" s="56"/>
      <c r="FA112" s="56"/>
      <c r="FB112" s="56"/>
      <c r="FC112" s="56"/>
      <c r="FD112" s="56"/>
      <c r="FE112" s="56"/>
      <c r="FF112" s="56"/>
      <c r="FG112" s="56"/>
      <c r="FH112" s="56"/>
      <c r="FI112" s="46"/>
      <c r="FJ112" s="46"/>
      <c r="FK112" s="46"/>
    </row>
    <row r="113" ht="120" customHeight="1">
      <c r="A113" s="50">
        <f t="shared" si="2"/>
        <v>104</v>
      </c>
      <c r="B113" s="93">
        <v>0.63541666666666663</v>
      </c>
      <c r="C113" s="81" t="s">
        <v>530</v>
      </c>
      <c r="D113" s="52" t="s">
        <v>33</v>
      </c>
      <c r="E113" s="52" t="s">
        <v>23</v>
      </c>
      <c r="F113" s="42" t="s">
        <v>531</v>
      </c>
      <c r="G113" s="41" t="s">
        <v>59</v>
      </c>
      <c r="H113" s="80" t="s">
        <v>52</v>
      </c>
      <c r="I113" s="41" t="s">
        <v>60</v>
      </c>
      <c r="J113" s="42" t="s">
        <v>532</v>
      </c>
      <c r="K113" s="136"/>
      <c r="L113" s="44" t="s">
        <v>533</v>
      </c>
      <c r="M113" s="100"/>
    </row>
    <row r="114" ht="120" customHeight="1">
      <c r="A114" s="50">
        <f t="shared" si="2"/>
        <v>105</v>
      </c>
      <c r="B114" s="93">
        <v>0.63888888888888895</v>
      </c>
      <c r="C114" s="81" t="s">
        <v>534</v>
      </c>
      <c r="D114" s="52" t="s">
        <v>33</v>
      </c>
      <c r="E114" s="52" t="s">
        <v>23</v>
      </c>
      <c r="F114" s="42" t="s">
        <v>535</v>
      </c>
      <c r="G114" s="53" t="s">
        <v>536</v>
      </c>
      <c r="H114" s="139" t="s">
        <v>67</v>
      </c>
      <c r="I114" s="41" t="s">
        <v>60</v>
      </c>
      <c r="J114" s="42" t="s">
        <v>537</v>
      </c>
      <c r="K114" s="136"/>
      <c r="L114" s="44" t="s">
        <v>538</v>
      </c>
      <c r="M114" s="100"/>
    </row>
    <row r="115" s="36" customFormat="1" ht="109.5" customHeight="1">
      <c r="A115" s="50">
        <f t="shared" si="2"/>
        <v>106</v>
      </c>
      <c r="B115" s="49">
        <v>0.64236111111111105</v>
      </c>
      <c r="C115" s="42" t="s">
        <v>539</v>
      </c>
      <c r="D115" s="30" t="s">
        <v>33</v>
      </c>
      <c r="E115" s="30" t="s">
        <v>23</v>
      </c>
      <c r="F115" s="42" t="s">
        <v>540</v>
      </c>
      <c r="G115" s="41" t="s">
        <v>463</v>
      </c>
      <c r="H115" s="41" t="s">
        <v>541</v>
      </c>
      <c r="I115" s="41" t="s">
        <v>46</v>
      </c>
      <c r="J115" s="42" t="s">
        <v>542</v>
      </c>
      <c r="K115" s="43" t="s">
        <v>543</v>
      </c>
      <c r="L115" s="44" t="s">
        <v>544</v>
      </c>
      <c r="M115" s="16"/>
      <c r="N115" s="54"/>
      <c r="O115" s="55" t="s">
        <v>33</v>
      </c>
      <c r="AS115" s="46"/>
      <c r="AT115" s="46"/>
      <c r="AU115" s="46"/>
      <c r="AV115" s="46"/>
      <c r="AW115" s="46"/>
      <c r="AX115" s="46"/>
      <c r="AY115" s="46"/>
      <c r="AZ115" s="46"/>
      <c r="BA115" s="46"/>
      <c r="BB115" s="46"/>
      <c r="BC115" s="46"/>
      <c r="BD115" s="46"/>
      <c r="BE115" s="46"/>
      <c r="BF115" s="46"/>
      <c r="BG115" s="46"/>
      <c r="BH115" s="46"/>
      <c r="BI115" s="46"/>
      <c r="BJ115" s="46"/>
      <c r="BK115" s="46"/>
      <c r="BL115" s="46"/>
      <c r="BM115" s="46"/>
      <c r="BN115" s="46"/>
      <c r="BO115" s="46"/>
      <c r="BP115" s="46"/>
      <c r="BQ115" s="46"/>
      <c r="BR115" s="46"/>
      <c r="BS115" s="46"/>
      <c r="BT115" s="46"/>
      <c r="BU115" s="46"/>
      <c r="BV115" s="46"/>
      <c r="BW115" s="46"/>
      <c r="BX115" s="46"/>
      <c r="BY115" s="46"/>
      <c r="BZ115" s="46"/>
      <c r="CA115" s="46"/>
      <c r="CB115" s="46"/>
      <c r="CC115" s="46"/>
      <c r="CD115" s="46"/>
      <c r="CE115" s="46"/>
      <c r="CF115" s="46"/>
      <c r="CG115" s="46"/>
      <c r="CH115" s="46"/>
      <c r="CI115" s="46"/>
      <c r="CJ115" s="46"/>
      <c r="CK115" s="46"/>
      <c r="CL115" s="46"/>
      <c r="CM115" s="46"/>
      <c r="CN115" s="46"/>
      <c r="CO115" s="46"/>
      <c r="CP115" s="46"/>
      <c r="CQ115" s="46"/>
      <c r="CR115" s="46"/>
      <c r="CS115" s="56"/>
      <c r="CT115" s="56"/>
      <c r="CU115" s="56"/>
      <c r="CV115" s="56"/>
      <c r="CW115" s="56"/>
      <c r="CX115" s="56"/>
      <c r="CY115" s="56"/>
      <c r="CZ115" s="56"/>
      <c r="DA115" s="56"/>
      <c r="DB115" s="56"/>
      <c r="DC115" s="56"/>
      <c r="DD115" s="56"/>
      <c r="DE115" s="56"/>
      <c r="DF115" s="56"/>
      <c r="DG115" s="56"/>
      <c r="DH115" s="56"/>
      <c r="DI115" s="56"/>
      <c r="DJ115" s="56"/>
      <c r="DK115" s="56"/>
      <c r="DL115" s="56"/>
      <c r="DM115" s="56"/>
      <c r="DN115" s="56"/>
      <c r="DO115" s="56"/>
      <c r="DP115" s="56"/>
      <c r="DQ115" s="56"/>
      <c r="DR115" s="56"/>
      <c r="DS115" s="56"/>
      <c r="DT115" s="56"/>
      <c r="DU115" s="56"/>
      <c r="DV115" s="56"/>
      <c r="DW115" s="56"/>
      <c r="DX115" s="56"/>
      <c r="DY115" s="56"/>
      <c r="DZ115" s="56"/>
      <c r="EA115" s="56"/>
      <c r="EB115" s="56"/>
      <c r="EC115" s="56"/>
      <c r="ED115" s="56"/>
      <c r="EE115" s="56"/>
      <c r="EF115" s="56"/>
      <c r="EG115" s="56"/>
      <c r="EH115" s="56"/>
      <c r="EI115" s="56"/>
      <c r="EJ115" s="56"/>
      <c r="EK115" s="56"/>
      <c r="EL115" s="56"/>
      <c r="EM115" s="56"/>
      <c r="EN115" s="56"/>
      <c r="EO115" s="56"/>
      <c r="EP115" s="56"/>
      <c r="EQ115" s="56"/>
      <c r="ER115" s="56"/>
      <c r="ES115" s="56"/>
      <c r="ET115" s="56"/>
      <c r="EU115" s="56"/>
      <c r="EV115" s="56"/>
      <c r="EW115" s="56"/>
      <c r="EX115" s="56"/>
      <c r="EY115" s="56"/>
      <c r="EZ115" s="56"/>
      <c r="FA115" s="56"/>
      <c r="FB115" s="56"/>
      <c r="FC115" s="56"/>
      <c r="FD115" s="56"/>
      <c r="FE115" s="56"/>
      <c r="FF115" s="56"/>
      <c r="FG115" s="56"/>
      <c r="FH115" s="56"/>
      <c r="FI115" s="46"/>
      <c r="FJ115" s="46"/>
      <c r="FK115" s="46"/>
    </row>
    <row r="116" ht="166" customHeight="1">
      <c r="A116" s="50">
        <f t="shared" si="2"/>
        <v>107</v>
      </c>
      <c r="B116" s="38">
        <v>0.64583333333333337</v>
      </c>
      <c r="C116" s="42" t="s">
        <v>545</v>
      </c>
      <c r="D116" s="30" t="s">
        <v>33</v>
      </c>
      <c r="E116" s="30" t="s">
        <v>23</v>
      </c>
      <c r="F116" s="42" t="s">
        <v>546</v>
      </c>
      <c r="G116" s="53" t="s">
        <v>536</v>
      </c>
      <c r="H116" s="41" t="s">
        <v>191</v>
      </c>
      <c r="I116" s="41" t="s">
        <v>60</v>
      </c>
      <c r="J116" s="42" t="s">
        <v>547</v>
      </c>
      <c r="K116" s="136"/>
      <c r="L116" s="44" t="s">
        <v>548</v>
      </c>
      <c r="M116" s="100"/>
    </row>
    <row r="117" ht="107" customHeight="1">
      <c r="A117" s="50">
        <f t="shared" si="2"/>
        <v>108</v>
      </c>
      <c r="B117" s="38">
        <v>0.64930555555555558</v>
      </c>
      <c r="C117" s="51" t="s">
        <v>549</v>
      </c>
      <c r="D117" s="52" t="s">
        <v>33</v>
      </c>
      <c r="E117" s="52" t="s">
        <v>23</v>
      </c>
      <c r="F117" s="42" t="s">
        <v>550</v>
      </c>
      <c r="G117" s="41" t="s">
        <v>417</v>
      </c>
      <c r="H117" s="41" t="s">
        <v>67</v>
      </c>
      <c r="I117" s="41" t="s">
        <v>46</v>
      </c>
      <c r="J117" s="42" t="s">
        <v>551</v>
      </c>
      <c r="K117" s="114"/>
      <c r="L117" s="44" t="s">
        <v>552</v>
      </c>
    </row>
    <row r="118" ht="91.5" customHeight="1">
      <c r="A118" s="50">
        <f t="shared" si="2"/>
        <v>109</v>
      </c>
      <c r="B118" s="38">
        <v>0.65277777777777779</v>
      </c>
      <c r="C118" s="51" t="s">
        <v>553</v>
      </c>
      <c r="D118" s="52" t="s">
        <v>33</v>
      </c>
      <c r="E118" s="52" t="s">
        <v>23</v>
      </c>
      <c r="F118" s="42" t="s">
        <v>554</v>
      </c>
      <c r="G118" s="58" t="s">
        <v>111</v>
      </c>
      <c r="H118" s="41" t="s">
        <v>160</v>
      </c>
      <c r="I118" s="41" t="s">
        <v>46</v>
      </c>
      <c r="J118" s="42" t="s">
        <v>555</v>
      </c>
      <c r="K118" s="114"/>
      <c r="L118" s="44" t="s">
        <v>556</v>
      </c>
    </row>
    <row r="119" ht="91.5" customHeight="1">
      <c r="A119" s="50">
        <f t="shared" si="2"/>
        <v>110</v>
      </c>
      <c r="B119" s="38">
        <v>0.65625</v>
      </c>
      <c r="C119" s="51" t="s">
        <v>557</v>
      </c>
      <c r="D119" s="52" t="s">
        <v>33</v>
      </c>
      <c r="E119" s="52" t="s">
        <v>23</v>
      </c>
      <c r="F119" s="42" t="s">
        <v>558</v>
      </c>
      <c r="G119" s="58" t="s">
        <v>111</v>
      </c>
      <c r="H119" s="41" t="s">
        <v>67</v>
      </c>
      <c r="I119" s="41" t="s">
        <v>60</v>
      </c>
      <c r="J119" s="42" t="s">
        <v>559</v>
      </c>
      <c r="K119" s="114"/>
      <c r="L119" s="44" t="s">
        <v>560</v>
      </c>
    </row>
    <row r="120" s="140" customFormat="1" ht="58">
      <c r="A120" s="50">
        <f t="shared" si="2"/>
        <v>111</v>
      </c>
      <c r="B120" s="38">
        <v>0.65972222222222221</v>
      </c>
      <c r="C120" s="51" t="s">
        <v>561</v>
      </c>
      <c r="D120" s="52" t="s">
        <v>33</v>
      </c>
      <c r="E120" s="52" t="s">
        <v>23</v>
      </c>
      <c r="F120" s="42" t="s">
        <v>562</v>
      </c>
      <c r="G120" s="41" t="s">
        <v>111</v>
      </c>
      <c r="H120" s="80" t="s">
        <v>52</v>
      </c>
      <c r="I120" s="41" t="s">
        <v>46</v>
      </c>
      <c r="J120" s="42" t="s">
        <v>563</v>
      </c>
      <c r="K120" s="114"/>
      <c r="L120" s="44" t="s">
        <v>564</v>
      </c>
    </row>
    <row r="121" ht="58">
      <c r="A121" s="50">
        <f t="shared" si="2"/>
        <v>112</v>
      </c>
      <c r="B121" s="38">
        <v>0.66805555555555562</v>
      </c>
      <c r="C121" s="51" t="s">
        <v>565</v>
      </c>
      <c r="D121" s="52" t="s">
        <v>33</v>
      </c>
      <c r="E121" s="52" t="s">
        <v>23</v>
      </c>
      <c r="F121" s="42" t="s">
        <v>566</v>
      </c>
      <c r="G121" s="41" t="s">
        <v>111</v>
      </c>
      <c r="H121" s="58" t="s">
        <v>67</v>
      </c>
      <c r="I121" s="41" t="s">
        <v>60</v>
      </c>
      <c r="J121" s="42" t="s">
        <v>567</v>
      </c>
      <c r="K121" s="114"/>
      <c r="L121" s="44" t="s">
        <v>568</v>
      </c>
    </row>
    <row r="122" ht="72.5">
      <c r="A122" s="50">
        <f t="shared" si="2"/>
        <v>113</v>
      </c>
      <c r="B122" s="38">
        <v>0.67361111111111116</v>
      </c>
      <c r="C122" s="51" t="s">
        <v>569</v>
      </c>
      <c r="D122" s="52" t="s">
        <v>33</v>
      </c>
      <c r="E122" s="52" t="s">
        <v>23</v>
      </c>
      <c r="F122" s="42" t="s">
        <v>570</v>
      </c>
      <c r="G122" s="41" t="s">
        <v>111</v>
      </c>
      <c r="H122" s="58" t="s">
        <v>67</v>
      </c>
      <c r="I122" s="41" t="s">
        <v>60</v>
      </c>
      <c r="J122" s="42" t="s">
        <v>571</v>
      </c>
      <c r="K122" s="114"/>
      <c r="L122" s="44" t="s">
        <v>572</v>
      </c>
    </row>
    <row r="123" ht="64.5" customHeight="1">
      <c r="A123" s="50">
        <f t="shared" si="2"/>
        <v>114</v>
      </c>
      <c r="B123" s="38">
        <v>0.67708333333333337</v>
      </c>
      <c r="C123" s="51" t="s">
        <v>573</v>
      </c>
      <c r="D123" s="52" t="s">
        <v>33</v>
      </c>
      <c r="E123" s="52" t="s">
        <v>23</v>
      </c>
      <c r="F123" s="42" t="s">
        <v>574</v>
      </c>
      <c r="G123" s="41" t="s">
        <v>434</v>
      </c>
      <c r="H123" s="41" t="s">
        <v>84</v>
      </c>
      <c r="I123" s="41" t="s">
        <v>60</v>
      </c>
      <c r="J123" s="42" t="s">
        <v>575</v>
      </c>
      <c r="K123" s="114"/>
      <c r="L123" s="44" t="s">
        <v>576</v>
      </c>
    </row>
    <row r="124" ht="64.5" customHeight="1">
      <c r="A124" s="50">
        <f t="shared" si="2"/>
        <v>115</v>
      </c>
      <c r="B124" s="38" t="s">
        <v>577</v>
      </c>
      <c r="C124" s="51" t="s">
        <v>578</v>
      </c>
      <c r="D124" s="52" t="s">
        <v>22</v>
      </c>
      <c r="E124" s="52" t="s">
        <v>23</v>
      </c>
      <c r="F124" s="42" t="s">
        <v>579</v>
      </c>
      <c r="G124" s="41" t="s">
        <v>38</v>
      </c>
      <c r="H124" s="41" t="s">
        <v>39</v>
      </c>
      <c r="I124" s="41" t="s">
        <v>46</v>
      </c>
      <c r="J124" s="42" t="s">
        <v>47</v>
      </c>
      <c r="K124" s="43"/>
      <c r="L124" s="44" t="s">
        <v>580</v>
      </c>
    </row>
    <row r="125" ht="18.5" customHeight="1">
      <c r="A125" s="22"/>
      <c r="B125" s="22"/>
      <c r="C125" s="23"/>
      <c r="D125" s="141" t="s">
        <v>33</v>
      </c>
      <c r="E125" s="24" t="s">
        <v>23</v>
      </c>
      <c r="F125" s="25" t="s">
        <v>581</v>
      </c>
      <c r="G125" s="25"/>
      <c r="H125" s="25"/>
      <c r="I125" s="25"/>
      <c r="J125" s="25"/>
      <c r="K125" s="22"/>
      <c r="L125" s="22"/>
    </row>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sheetData>
  <sheetProtection autoFilter="1" deleteColumns="1" deleteRows="1" formatCells="1" formatColumns="1" formatRows="1" insertColumns="1" insertHyperlinks="1" insertRows="1" pivotTables="1" selectLockedCells="1" selectUnlockedCells="1" sheet="0" sort="1"/>
  <autoFilter ref="A2:K125"/>
  <mergeCells count="13">
    <mergeCell ref="A1:K1"/>
    <mergeCell ref="F3:J3"/>
    <mergeCell ref="F4:J4"/>
    <mergeCell ref="F5:J5"/>
    <mergeCell ref="F6:J6"/>
    <mergeCell ref="A8:C8"/>
    <mergeCell ref="F8:J8"/>
    <mergeCell ref="F78:L78"/>
    <mergeCell ref="F92:L92"/>
    <mergeCell ref="F93:J93"/>
    <mergeCell ref="F94:L94"/>
    <mergeCell ref="F95:J95"/>
    <mergeCell ref="F125:J125"/>
  </mergeCells>
  <printOptions headings="0" gridLines="0"/>
  <pageMargins left="0.23611111111111105" right="0.23611111111111105" top="0.74791666666666634" bottom="0.74791666666666634" header="0.51180555555555562" footer="0.51180555555555562"/>
  <pageSetup paperSize="9" scale="42" firstPageNumber="0" fitToWidth="1" fitToHeight="0" pageOrder="downThenOver" orientation="landscape" usePrinterDefaults="1" blackAndWhite="0" draft="0" cellComments="none" useFirstPageNumber="0" errors="displayed" horizontalDpi="600" verticalDpi="600" copies="1"/>
  <headerFooter alignWithMargins="0">
    <oddFooter>&amp;C_x000D_&amp;1#&amp;"Arial"&amp;9&amp;K000000 Internal</oddFooter>
  </headerFooter>
  <extLst>
    <ext xmlns:x14="http://schemas.microsoft.com/office/spreadsheetml/2009/9/main" uri="{78C0D931-6437-407d-A8EE-F0AAD7539E65}">
      <x14:conditionalFormattings>
        <x14:conditionalFormatting xmlns:xm="http://schemas.microsoft.com/office/excel/2006/main">
          <x14:cfRule type="containsText" priority="180" operator="containsText" text="Territoires hôtes" id="{009E00E6-0038-439B-AB8D-005F003A0006}">
            <xm:f>NOT(ISERROR(SEARCH("Territoires hôtes",#REF!)))</xm:f>
            <x14:dxf>
              <fill>
                <patternFill patternType="solid">
                  <fgColor rgb="FFE6C3F9"/>
                  <bgColor rgb="FFE6C3F9"/>
                </patternFill>
              </fill>
            </x14:dxf>
          </x14:cfRule>
          <xm:sqref>E123:E124</xm:sqref>
        </x14:conditionalFormatting>
        <x14:conditionalFormatting xmlns:xm="http://schemas.microsoft.com/office/excel/2006/main">
          <x14:cfRule type="containsText" priority="179" operator="containsText" text="Sites de compétitions" id="{00E600B2-004E-448D-B9F5-005500D30071}">
            <xm:f>NOT(ISERROR(SEARCH("Sites de compétitions",#REF!)))</xm:f>
            <x14:dxf>
              <fill>
                <patternFill patternType="solid">
                  <fgColor theme="4" tint="0.79998168889431442"/>
                  <bgColor theme="4" tint="0.79998168889431442"/>
                </patternFill>
              </fill>
            </x14:dxf>
          </x14:cfRule>
          <xm:sqref>E123:E124</xm:sqref>
        </x14:conditionalFormatting>
        <x14:conditionalFormatting xmlns:xm="http://schemas.microsoft.com/office/excel/2006/main">
          <x14:cfRule type="containsText" priority="178" operator="containsText" text="Pouvoirs publics &amp; Organisateurs" id="{009B003B-00B7-47A3-99E3-001D00F300E0}">
            <xm:f>NOT(ISERROR(SEARCH("Pouvoirs publics &amp; Organisateurs",#REF!)))</xm:f>
            <x14:dxf>
              <fill>
                <patternFill patternType="solid">
                  <fgColor theme="9" tint="0.79998168889431442"/>
                  <bgColor theme="9" tint="0.79998168889431442"/>
                </patternFill>
              </fill>
            </x14:dxf>
          </x14:cfRule>
          <xm:sqref>E123:E124</xm:sqref>
        </x14:conditionalFormatting>
        <x14:conditionalFormatting xmlns:xm="http://schemas.microsoft.com/office/excel/2006/main">
          <x14:cfRule type="containsText" priority="177" operator="containsText" text="Fournisseurs de services" id="{00B70002-0098-46B1-9D85-005C00A300F2}">
            <xm:f>NOT(ISERROR(SEARCH("Fournisseurs de services",#REF!)))</xm:f>
            <x14:dxf>
              <fill>
                <patternFill patternType="solid">
                  <fgColor theme="7" tint="0.79998168889431442"/>
                  <bgColor theme="7" tint="0.79998168889431442"/>
                </patternFill>
              </fill>
            </x14:dxf>
          </x14:cfRule>
          <xm:sqref>E123:E124</xm:sqref>
        </x14:conditionalFormatting>
        <x14:conditionalFormatting xmlns:xm="http://schemas.microsoft.com/office/excel/2006/main">
          <x14:cfRule type="containsText" priority="152" operator="containsText" text="Collectivités hôtes" id="{000A000B-0001-4B99-B5A8-001B006100D2}">
            <xm:f>NOT(ISERROR(SEARCH("Collectivités hôtes",E7)))</xm:f>
            <x14:dxf>
              <fill>
                <patternFill patternType="solid">
                  <fgColor rgb="FFE6C3F9"/>
                  <bgColor rgb="FFE6C3F9"/>
                </patternFill>
              </fill>
            </x14:dxf>
          </x14:cfRule>
          <xm:sqref>E7</xm:sqref>
        </x14:conditionalFormatting>
        <x14:conditionalFormatting xmlns:xm="http://schemas.microsoft.com/office/excel/2006/main">
          <x14:cfRule type="containsText" priority="151" operator="containsText" text="Sites de compétitions" id="{008F0049-0023-4BAE-B1DF-0071006000D5}">
            <xm:f>NOT(ISERROR(SEARCH("Sites de compétitions",E7)))</xm:f>
            <x14:dxf>
              <fill>
                <patternFill patternType="solid">
                  <fgColor theme="4" tint="0.79998168889431442"/>
                  <bgColor theme="4" tint="0.79998168889431442"/>
                </patternFill>
              </fill>
            </x14:dxf>
          </x14:cfRule>
          <xm:sqref>E7</xm:sqref>
        </x14:conditionalFormatting>
        <x14:conditionalFormatting xmlns:xm="http://schemas.microsoft.com/office/excel/2006/main">
          <x14:cfRule type="containsText" priority="150" operator="containsText" text="Pouvoirs publics &amp; Organisateurs" id="{000F0055-00B8-461D-82BD-007D00660016}">
            <xm:f>NOT(ISERROR(SEARCH("Pouvoirs publics &amp; Organisateurs",E7)))</xm:f>
            <x14:dxf>
              <fill>
                <patternFill patternType="solid">
                  <fgColor theme="9" tint="0.79998168889431442"/>
                  <bgColor theme="9" tint="0.79998168889431442"/>
                </patternFill>
              </fill>
            </x14:dxf>
          </x14:cfRule>
          <xm:sqref>E7</xm:sqref>
        </x14:conditionalFormatting>
        <x14:conditionalFormatting xmlns:xm="http://schemas.microsoft.com/office/excel/2006/main">
          <x14:cfRule type="containsText" priority="149" operator="containsText" text="Fournisseurs de services" id="{001B00C5-005F-4349-A2F4-005C00B1005C}">
            <xm:f>NOT(ISERROR(SEARCH("Fournisseurs de services",E7)))</xm:f>
            <x14:dxf>
              <fill>
                <patternFill patternType="solid">
                  <fgColor theme="7" tint="0.79998168889431442"/>
                  <bgColor theme="7" tint="0.79998168889431442"/>
                </patternFill>
              </fill>
            </x14:dxf>
          </x14:cfRule>
          <xm:sqref>E7</xm:sqref>
        </x14:conditionalFormatting>
        <x14:conditionalFormatting xmlns:xm="http://schemas.microsoft.com/office/excel/2006/main">
          <x14:cfRule type="containsText" priority="144" operator="containsText" text="Territoires hôtes" id="{00B70064-0093-4AE2-9571-008800E000C0}">
            <xm:f>NOT(ISERROR(SEARCH("Territoires hôtes",E98)))</xm:f>
            <x14:dxf>
              <fill>
                <patternFill patternType="solid">
                  <fgColor rgb="FFE6C3F9"/>
                  <bgColor rgb="FFE6C3F9"/>
                </patternFill>
              </fill>
            </x14:dxf>
          </x14:cfRule>
          <xm:sqref>E98:E99 E101:E102</xm:sqref>
        </x14:conditionalFormatting>
        <x14:conditionalFormatting xmlns:xm="http://schemas.microsoft.com/office/excel/2006/main">
          <x14:cfRule type="containsText" priority="143" operator="containsText" text="Sites de compétitions" id="{00100030-0062-44F9-A471-001900D600F3}">
            <xm:f>NOT(ISERROR(SEARCH("Sites de compétitions",E98)))</xm:f>
            <x14:dxf>
              <fill>
                <patternFill patternType="solid">
                  <fgColor theme="4" tint="0.79998168889431442"/>
                  <bgColor theme="4" tint="0.79998168889431442"/>
                </patternFill>
              </fill>
            </x14:dxf>
          </x14:cfRule>
          <xm:sqref>E98:E99 E101:E102</xm:sqref>
        </x14:conditionalFormatting>
        <x14:conditionalFormatting xmlns:xm="http://schemas.microsoft.com/office/excel/2006/main">
          <x14:cfRule type="containsText" priority="142" operator="containsText" text="Pouvoirs publics &amp; Organisateurs" id="{00C200F5-001E-4066-8C8D-00C900AE00C8}">
            <xm:f>NOT(ISERROR(SEARCH("Pouvoirs publics &amp; Organisateurs",E98)))</xm:f>
            <x14:dxf>
              <fill>
                <patternFill patternType="solid">
                  <fgColor theme="9" tint="0.79998168889431442"/>
                  <bgColor theme="9" tint="0.79998168889431442"/>
                </patternFill>
              </fill>
            </x14:dxf>
          </x14:cfRule>
          <xm:sqref>E98:E99 E101:E102</xm:sqref>
        </x14:conditionalFormatting>
        <x14:conditionalFormatting xmlns:xm="http://schemas.microsoft.com/office/excel/2006/main">
          <x14:cfRule type="containsText" priority="141" operator="containsText" text="Fournisseurs de services" id="{00710033-0095-4EB0-BA02-00D0005100CF}">
            <xm:f>NOT(ISERROR(SEARCH("Fournisseurs de services",E98)))</xm:f>
            <x14:dxf>
              <fill>
                <patternFill patternType="solid">
                  <fgColor theme="7" tint="0.79998168889431442"/>
                  <bgColor theme="7" tint="0.79998168889431442"/>
                </patternFill>
              </fill>
            </x14:dxf>
          </x14:cfRule>
          <xm:sqref>E101:E102 E98:E99</xm:sqref>
        </x14:conditionalFormatting>
        <x14:conditionalFormatting xmlns:xm="http://schemas.microsoft.com/office/excel/2006/main">
          <x14:cfRule type="containsText" priority="136" operator="containsText" text="Territoires hôtes" id="{0041000E-002F-494E-81EF-00CB00BB0075}">
            <xm:f>NOT(ISERROR(SEARCH("Territoires hôtes",E30)))</xm:f>
            <x14:dxf>
              <fill>
                <patternFill patternType="solid">
                  <fgColor rgb="FFE6C3F9"/>
                  <bgColor rgb="FFE6C3F9"/>
                </patternFill>
              </fill>
            </x14:dxf>
          </x14:cfRule>
          <xm:sqref>E30:E71 E112:E116 E120:E122</xm:sqref>
        </x14:conditionalFormatting>
        <x14:conditionalFormatting xmlns:xm="http://schemas.microsoft.com/office/excel/2006/main">
          <x14:cfRule type="containsText" priority="135" operator="containsText" text="Sites de compétitions" id="{0053000F-0013-4C8A-8629-00E300280005}">
            <xm:f>NOT(ISERROR(SEARCH("Sites de compétitions",E30)))</xm:f>
            <x14:dxf>
              <fill>
                <patternFill patternType="solid">
                  <fgColor theme="4" tint="0.79998168889431442"/>
                  <bgColor theme="4" tint="0.79998168889431442"/>
                </patternFill>
              </fill>
            </x14:dxf>
          </x14:cfRule>
          <xm:sqref>E30:E71 E112:E116 E120:E122</xm:sqref>
        </x14:conditionalFormatting>
        <x14:conditionalFormatting xmlns:xm="http://schemas.microsoft.com/office/excel/2006/main">
          <x14:cfRule type="containsText" priority="134" operator="containsText" text="Pouvoirs publics &amp; Organisateurs" id="{00C600EA-002D-47F7-ADC1-003800D800C1}">
            <xm:f>NOT(ISERROR(SEARCH("Pouvoirs publics &amp; Organisateurs",E30)))</xm:f>
            <x14:dxf>
              <fill>
                <patternFill patternType="solid">
                  <fgColor theme="9" tint="0.79998168889431442"/>
                  <bgColor theme="9" tint="0.79998168889431442"/>
                </patternFill>
              </fill>
            </x14:dxf>
          </x14:cfRule>
          <xm:sqref>E30:E71 E112:E116 E120:E122</xm:sqref>
        </x14:conditionalFormatting>
        <x14:conditionalFormatting xmlns:xm="http://schemas.microsoft.com/office/excel/2006/main">
          <x14:cfRule type="containsText" priority="133" operator="containsText" text="Fournisseurs de services" id="{00C500A0-0012-4D4F-A5CD-00DF00BA007F}">
            <xm:f>NOT(ISERROR(SEARCH("Fournisseurs de services",E30)))</xm:f>
            <x14:dxf>
              <fill>
                <patternFill patternType="solid">
                  <fgColor theme="7" tint="0.79998168889431442"/>
                  <bgColor theme="7" tint="0.79998168889431442"/>
                </patternFill>
              </fill>
            </x14:dxf>
          </x14:cfRule>
          <xm:sqref>E30:E71 E112:E116 E120:E122</xm:sqref>
        </x14:conditionalFormatting>
        <x14:conditionalFormatting xmlns:xm="http://schemas.microsoft.com/office/excel/2006/main">
          <x14:cfRule type="containsText" priority="132" operator="containsText" text="Territoires hôtes" id="{00A0005E-002B-459B-9CC3-001C006B00CE}">
            <xm:f>NOT(ISERROR(SEARCH("Territoires hôtes",E32)))</xm:f>
            <x14:dxf>
              <fill>
                <patternFill patternType="solid">
                  <fgColor rgb="FFE6C3F9"/>
                  <bgColor rgb="FFE6C3F9"/>
                </patternFill>
              </fill>
            </x14:dxf>
          </x14:cfRule>
          <xm:sqref>E32</xm:sqref>
        </x14:conditionalFormatting>
        <x14:conditionalFormatting xmlns:xm="http://schemas.microsoft.com/office/excel/2006/main">
          <x14:cfRule type="containsText" priority="131" operator="containsText" text="Sites de compétitions" id="{00160030-00AE-4154-B41A-009F00410053}">
            <xm:f>NOT(ISERROR(SEARCH("Sites de compétitions",E32)))</xm:f>
            <x14:dxf>
              <fill>
                <patternFill patternType="solid">
                  <fgColor theme="4" tint="0.79998168889431442"/>
                  <bgColor theme="4" tint="0.79998168889431442"/>
                </patternFill>
              </fill>
            </x14:dxf>
          </x14:cfRule>
          <xm:sqref>E32</xm:sqref>
        </x14:conditionalFormatting>
        <x14:conditionalFormatting xmlns:xm="http://schemas.microsoft.com/office/excel/2006/main">
          <x14:cfRule type="containsText" priority="130" operator="containsText" text="Pouvoirs publics &amp; Organisateurs" id="{00150044-0028-4F96-A57A-003E00690087}">
            <xm:f>NOT(ISERROR(SEARCH("Pouvoirs publics &amp; Organisateurs",E32)))</xm:f>
            <x14:dxf>
              <fill>
                <patternFill patternType="solid">
                  <fgColor theme="9" tint="0.79998168889431442"/>
                  <bgColor theme="9" tint="0.79998168889431442"/>
                </patternFill>
              </fill>
            </x14:dxf>
          </x14:cfRule>
          <xm:sqref>E32</xm:sqref>
        </x14:conditionalFormatting>
        <x14:conditionalFormatting xmlns:xm="http://schemas.microsoft.com/office/excel/2006/main">
          <x14:cfRule type="containsText" priority="129" operator="containsText" text="Fournisseurs de services" id="{000400F7-00E5-4136-9D06-0045002300E3}">
            <xm:f>NOT(ISERROR(SEARCH("Fournisseurs de services",E32)))</xm:f>
            <x14:dxf>
              <fill>
                <patternFill patternType="solid">
                  <fgColor theme="7" tint="0.79998168889431442"/>
                  <bgColor theme="7" tint="0.79998168889431442"/>
                </patternFill>
              </fill>
            </x14:dxf>
          </x14:cfRule>
          <xm:sqref>E32</xm:sqref>
        </x14:conditionalFormatting>
        <x14:conditionalFormatting xmlns:xm="http://schemas.microsoft.com/office/excel/2006/main">
          <x14:cfRule type="containsText" priority="124" operator="containsText" text="Territoires hôtes" id="{0092008C-007E-4A3F-92D1-002000140051}">
            <xm:f>NOT(ISERROR(SEARCH("Territoires hôtes",E80)))</xm:f>
            <x14:dxf>
              <fill>
                <patternFill patternType="solid">
                  <fgColor rgb="FFE6C3F9"/>
                  <bgColor rgb="FFE6C3F9"/>
                </patternFill>
              </fill>
            </x14:dxf>
          </x14:cfRule>
          <xm:sqref>E80:E85</xm:sqref>
        </x14:conditionalFormatting>
        <x14:conditionalFormatting xmlns:xm="http://schemas.microsoft.com/office/excel/2006/main">
          <x14:cfRule type="containsText" priority="123" operator="containsText" text="Sites de compétitions" id="{0061002A-00A0-4EDA-9E3F-006F002C00BF}">
            <xm:f>NOT(ISERROR(SEARCH("Sites de compétitions",E80)))</xm:f>
            <x14:dxf>
              <fill>
                <patternFill patternType="solid">
                  <fgColor theme="4" tint="0.79998168889431442"/>
                  <bgColor theme="4" tint="0.79998168889431442"/>
                </patternFill>
              </fill>
            </x14:dxf>
          </x14:cfRule>
          <xm:sqref>E80:E85</xm:sqref>
        </x14:conditionalFormatting>
        <x14:conditionalFormatting xmlns:xm="http://schemas.microsoft.com/office/excel/2006/main">
          <x14:cfRule type="containsText" priority="122" operator="containsText" text="Pouvoirs publics &amp; Organisateurs" id="{007300B5-0024-4E90-AE86-00DF00680009}">
            <xm:f>NOT(ISERROR(SEARCH("Pouvoirs publics &amp; Organisateurs",E80)))</xm:f>
            <x14:dxf>
              <fill>
                <patternFill patternType="solid">
                  <fgColor theme="9" tint="0.79998168889431442"/>
                  <bgColor theme="9" tint="0.79998168889431442"/>
                </patternFill>
              </fill>
            </x14:dxf>
          </x14:cfRule>
          <xm:sqref>E80:E85</xm:sqref>
        </x14:conditionalFormatting>
        <x14:conditionalFormatting xmlns:xm="http://schemas.microsoft.com/office/excel/2006/main">
          <x14:cfRule type="containsText" priority="121" operator="containsText" text="Fournisseurs de services" id="{00300081-009D-4ADF-A859-00A600FA0047}">
            <xm:f>NOT(ISERROR(SEARCH("Fournisseurs de services",E80)))</xm:f>
            <x14:dxf>
              <fill>
                <patternFill patternType="solid">
                  <fgColor theme="7" tint="0.79998168889431442"/>
                  <bgColor theme="7" tint="0.79998168889431442"/>
                </patternFill>
              </fill>
            </x14:dxf>
          </x14:cfRule>
          <xm:sqref>E80:E85</xm:sqref>
        </x14:conditionalFormatting>
        <x14:conditionalFormatting xmlns:xm="http://schemas.microsoft.com/office/excel/2006/main">
          <x14:cfRule type="containsText" priority="104" operator="containsText" text="Territoires hôtes" id="{00E00082-00A9-4B20-A14E-001C00A200B1}">
            <xm:f>NOT(ISERROR(SEARCH("Territoires hôtes",E70)))</xm:f>
            <x14:dxf>
              <fill>
                <patternFill patternType="solid">
                  <fgColor rgb="FFE6C3F9"/>
                  <bgColor rgb="FFE6C3F9"/>
                </patternFill>
              </fill>
            </x14:dxf>
          </x14:cfRule>
          <xm:sqref>E70</xm:sqref>
        </x14:conditionalFormatting>
        <x14:conditionalFormatting xmlns:xm="http://schemas.microsoft.com/office/excel/2006/main">
          <x14:cfRule type="containsText" priority="103" operator="containsText" text="Sites de compétitions" id="{009B0011-001E-4D92-A12D-00F400F200D5}">
            <xm:f>NOT(ISERROR(SEARCH("Sites de compétitions",E70)))</xm:f>
            <x14:dxf>
              <fill>
                <patternFill patternType="solid">
                  <fgColor theme="4" tint="0.79998168889431442"/>
                  <bgColor theme="4" tint="0.79998168889431442"/>
                </patternFill>
              </fill>
            </x14:dxf>
          </x14:cfRule>
          <xm:sqref>E70</xm:sqref>
        </x14:conditionalFormatting>
        <x14:conditionalFormatting xmlns:xm="http://schemas.microsoft.com/office/excel/2006/main">
          <x14:cfRule type="containsText" priority="102" operator="containsText" text="Pouvoirs publics &amp; Organisateurs" id="{005C008A-00EF-4314-9BC7-003A00F00086}">
            <xm:f>NOT(ISERROR(SEARCH("Pouvoirs publics &amp; Organisateurs",E70)))</xm:f>
            <x14:dxf>
              <fill>
                <patternFill patternType="solid">
                  <fgColor theme="9" tint="0.79998168889431442"/>
                  <bgColor theme="9" tint="0.79998168889431442"/>
                </patternFill>
              </fill>
            </x14:dxf>
          </x14:cfRule>
          <xm:sqref>E70</xm:sqref>
        </x14:conditionalFormatting>
        <x14:conditionalFormatting xmlns:xm="http://schemas.microsoft.com/office/excel/2006/main">
          <x14:cfRule type="containsText" priority="101" operator="containsText" text="Fournisseurs de services" id="{007F00F9-005B-4ACD-ACC0-00D9003000E9}">
            <xm:f>NOT(ISERROR(SEARCH("Fournisseurs de services",E70)))</xm:f>
            <x14:dxf>
              <fill>
                <patternFill patternType="solid">
                  <fgColor theme="7" tint="0.79998168889431442"/>
                  <bgColor theme="7" tint="0.79998168889431442"/>
                </patternFill>
              </fill>
            </x14:dxf>
          </x14:cfRule>
          <xm:sqref>E70</xm:sqref>
        </x14:conditionalFormatting>
        <x14:conditionalFormatting xmlns:xm="http://schemas.microsoft.com/office/excel/2006/main">
          <x14:cfRule type="containsText" priority="88" operator="containsText" text="Territoires hôtes" id="{009400FD-00F2-4FBF-B899-006F001600FD}">
            <xm:f>NOT(ISERROR(SEARCH("Territoires hôtes",E116)))</xm:f>
            <x14:dxf>
              <fill>
                <patternFill patternType="solid">
                  <fgColor rgb="FFE6C3F9"/>
                  <bgColor rgb="FFE6C3F9"/>
                </patternFill>
              </fill>
            </x14:dxf>
          </x14:cfRule>
          <xm:sqref>E117:E119</xm:sqref>
        </x14:conditionalFormatting>
        <x14:conditionalFormatting xmlns:xm="http://schemas.microsoft.com/office/excel/2006/main">
          <x14:cfRule type="containsText" priority="87" operator="containsText" text="Sites de compétitions" id="{00950011-0054-4E0F-8423-004300F100E4}">
            <xm:f>NOT(ISERROR(SEARCH("Sites de compétitions",E116)))</xm:f>
            <x14:dxf>
              <fill>
                <patternFill patternType="solid">
                  <fgColor theme="4" tint="0.79998168889431442"/>
                  <bgColor theme="4" tint="0.79998168889431442"/>
                </patternFill>
              </fill>
            </x14:dxf>
          </x14:cfRule>
          <xm:sqref>E117:E119</xm:sqref>
        </x14:conditionalFormatting>
        <x14:conditionalFormatting xmlns:xm="http://schemas.microsoft.com/office/excel/2006/main">
          <x14:cfRule type="containsText" priority="86" operator="containsText" text="Pouvoirs publics &amp; Organisateurs" id="{002400B5-0036-463B-97A4-00AC004B0045}">
            <xm:f>NOT(ISERROR(SEARCH("Pouvoirs publics &amp; Organisateurs",E116)))</xm:f>
            <x14:dxf>
              <fill>
                <patternFill patternType="solid">
                  <fgColor theme="9" tint="0.79998168889431442"/>
                  <bgColor theme="9" tint="0.79998168889431442"/>
                </patternFill>
              </fill>
            </x14:dxf>
          </x14:cfRule>
          <xm:sqref>E117:E119</xm:sqref>
        </x14:conditionalFormatting>
        <x14:conditionalFormatting xmlns:xm="http://schemas.microsoft.com/office/excel/2006/main">
          <x14:cfRule type="containsText" priority="85" operator="containsText" text="Fournisseurs de services" id="{00E700B2-00E7-4CEA-B826-00ED008F0066}">
            <xm:f>NOT(ISERROR(SEARCH("Fournisseurs de services",E116)))</xm:f>
            <x14:dxf>
              <fill>
                <patternFill patternType="solid">
                  <fgColor theme="7" tint="0.79998168889431442"/>
                  <bgColor theme="7" tint="0.79998168889431442"/>
                </patternFill>
              </fill>
            </x14:dxf>
          </x14:cfRule>
          <xm:sqref>E117:E119</xm:sqref>
        </x14:conditionalFormatting>
        <x14:conditionalFormatting xmlns:xm="http://schemas.microsoft.com/office/excel/2006/main">
          <x14:cfRule type="containsText" priority="80" operator="containsText" text="Territoires hôtes" id="{00F80050-0002-4514-8D7B-0004002200FD}">
            <xm:f>NOT(ISERROR(SEARCH("Territoires hôtes",E9)))</xm:f>
            <x14:dxf>
              <fill>
                <patternFill patternType="solid">
                  <fgColor rgb="FFE6C3F9"/>
                  <bgColor rgb="FFE6C3F9"/>
                </patternFill>
              </fill>
            </x14:dxf>
          </x14:cfRule>
          <xm:sqref>E9:E29 E47 E105</xm:sqref>
        </x14:conditionalFormatting>
        <x14:conditionalFormatting xmlns:xm="http://schemas.microsoft.com/office/excel/2006/main">
          <x14:cfRule type="containsText" priority="79" operator="containsText" text="Sites de compétitions" id="{002D0098-007F-44E8-A176-006E009300F3}">
            <xm:f>NOT(ISERROR(SEARCH("Sites de compétitions",E9)))</xm:f>
            <x14:dxf>
              <fill>
                <patternFill patternType="solid">
                  <fgColor theme="4" tint="0.79998168889431442"/>
                  <bgColor theme="4" tint="0.79998168889431442"/>
                </patternFill>
              </fill>
            </x14:dxf>
          </x14:cfRule>
          <xm:sqref>E9:E29 E47 E105</xm:sqref>
        </x14:conditionalFormatting>
        <x14:conditionalFormatting xmlns:xm="http://schemas.microsoft.com/office/excel/2006/main">
          <x14:cfRule type="containsText" priority="78" operator="containsText" text="Pouvoirs publics &amp; Organisateurs" id="{00E0002A-003C-427A-ABEF-0086004400CA}">
            <xm:f>NOT(ISERROR(SEARCH("Pouvoirs publics &amp; Organisateurs",E9)))</xm:f>
            <x14:dxf>
              <fill>
                <patternFill patternType="solid">
                  <fgColor theme="9" tint="0.79998168889431442"/>
                  <bgColor theme="9" tint="0.79998168889431442"/>
                </patternFill>
              </fill>
            </x14:dxf>
          </x14:cfRule>
          <xm:sqref>E9:E29 E47 E105</xm:sqref>
        </x14:conditionalFormatting>
        <x14:conditionalFormatting xmlns:xm="http://schemas.microsoft.com/office/excel/2006/main">
          <x14:cfRule type="containsText" priority="77" operator="containsText" text="Fournisseurs de services" id="{00FB009C-00C6-45FE-B70D-0014001700CB}">
            <xm:f>NOT(ISERROR(SEARCH("Fournisseurs de services",E9)))</xm:f>
            <x14:dxf>
              <fill>
                <patternFill patternType="solid">
                  <fgColor theme="7" tint="0.79998168889431442"/>
                  <bgColor theme="7" tint="0.79998168889431442"/>
                </patternFill>
              </fill>
            </x14:dxf>
          </x14:cfRule>
          <xm:sqref>E105 E9:E29 E47</xm:sqref>
        </x14:conditionalFormatting>
        <x14:conditionalFormatting xmlns:xm="http://schemas.microsoft.com/office/excel/2006/main">
          <x14:cfRule type="containsText" priority="76" operator="containsText" text="Territoires hôtes" id="{009600F4-0007-46A2-95FD-00B700A000E8}">
            <xm:f>NOT(ISERROR(SEARCH("Territoires hôtes",E95)))</xm:f>
            <x14:dxf>
              <fill>
                <patternFill patternType="solid">
                  <fgColor rgb="FFE6C3F9"/>
                  <bgColor rgb="FFE6C3F9"/>
                </patternFill>
              </fill>
            </x14:dxf>
          </x14:cfRule>
          <xm:sqref>E96</xm:sqref>
        </x14:conditionalFormatting>
        <x14:conditionalFormatting xmlns:xm="http://schemas.microsoft.com/office/excel/2006/main">
          <x14:cfRule type="containsText" priority="75" operator="containsText" text="Sites de compétitions" id="{00AC00B0-0031-4DE1-8920-00990062009B}">
            <xm:f>NOT(ISERROR(SEARCH("Sites de compétitions",E95)))</xm:f>
            <x14:dxf>
              <fill>
                <patternFill patternType="solid">
                  <fgColor theme="4" tint="0.79998168889431442"/>
                  <bgColor theme="4" tint="0.79998168889431442"/>
                </patternFill>
              </fill>
            </x14:dxf>
          </x14:cfRule>
          <xm:sqref>E96</xm:sqref>
        </x14:conditionalFormatting>
        <x14:conditionalFormatting xmlns:xm="http://schemas.microsoft.com/office/excel/2006/main">
          <x14:cfRule type="containsText" priority="74" operator="containsText" text="Pouvoirs publics &amp; Organisateurs" id="{003D00D1-00DB-4372-A002-00B100360076}">
            <xm:f>NOT(ISERROR(SEARCH("Pouvoirs publics &amp; Organisateurs",E95)))</xm:f>
            <x14:dxf>
              <fill>
                <patternFill patternType="solid">
                  <fgColor theme="9" tint="0.79998168889431442"/>
                  <bgColor theme="9" tint="0.79998168889431442"/>
                </patternFill>
              </fill>
            </x14:dxf>
          </x14:cfRule>
          <xm:sqref>E96</xm:sqref>
        </x14:conditionalFormatting>
        <x14:conditionalFormatting xmlns:xm="http://schemas.microsoft.com/office/excel/2006/main">
          <x14:cfRule type="containsText" priority="73" operator="containsText" text="Fournisseurs de services" id="{009400ED-008E-45AB-A044-00F200E500F3}">
            <xm:f>NOT(ISERROR(SEARCH("Fournisseurs de services",E95)))</xm:f>
            <x14:dxf>
              <fill>
                <patternFill patternType="solid">
                  <fgColor theme="7" tint="0.79998168889431442"/>
                  <bgColor theme="7" tint="0.79998168889431442"/>
                </patternFill>
              </fill>
            </x14:dxf>
          </x14:cfRule>
          <xm:sqref>E96</xm:sqref>
        </x14:conditionalFormatting>
        <x14:conditionalFormatting xmlns:xm="http://schemas.microsoft.com/office/excel/2006/main">
          <x14:cfRule type="containsText" priority="60" operator="containsText" text="Territoires hôtes" id="{00470067-0085-42AC-8B25-009000A4002F}">
            <xm:f>NOT(ISERROR(SEARCH("Territoires hôtes",E101)))</xm:f>
            <x14:dxf>
              <fill>
                <patternFill patternType="solid">
                  <fgColor rgb="FFE6C3F9"/>
                  <bgColor rgb="FFE6C3F9"/>
                </patternFill>
              </fill>
            </x14:dxf>
          </x14:cfRule>
          <xm:sqref>E101:E112</xm:sqref>
        </x14:conditionalFormatting>
        <x14:conditionalFormatting xmlns:xm="http://schemas.microsoft.com/office/excel/2006/main">
          <x14:cfRule type="containsText" priority="59" operator="containsText" text="Sites de compétitions" id="{00A80075-007A-4332-942F-00CA000000E7}">
            <xm:f>NOT(ISERROR(SEARCH("Sites de compétitions",E101)))</xm:f>
            <x14:dxf>
              <fill>
                <patternFill patternType="solid">
                  <fgColor theme="4" tint="0.79998168889431442"/>
                  <bgColor theme="4" tint="0.79998168889431442"/>
                </patternFill>
              </fill>
            </x14:dxf>
          </x14:cfRule>
          <xm:sqref>E101:E112</xm:sqref>
        </x14:conditionalFormatting>
        <x14:conditionalFormatting xmlns:xm="http://schemas.microsoft.com/office/excel/2006/main">
          <x14:cfRule type="containsText" priority="58" operator="containsText" text="Pouvoirs publics &amp; Organisateurs" id="{00F50060-0069-4402-9B8D-0098002600B0}">
            <xm:f>NOT(ISERROR(SEARCH("Pouvoirs publics &amp; Organisateurs",E101)))</xm:f>
            <x14:dxf>
              <fill>
                <patternFill patternType="solid">
                  <fgColor theme="9" tint="0.79998168889431442"/>
                  <bgColor theme="9" tint="0.79998168889431442"/>
                </patternFill>
              </fill>
            </x14:dxf>
          </x14:cfRule>
          <xm:sqref>E101:E112</xm:sqref>
        </x14:conditionalFormatting>
        <x14:conditionalFormatting xmlns:xm="http://schemas.microsoft.com/office/excel/2006/main">
          <x14:cfRule type="containsText" priority="57" operator="containsText" text="Fournisseurs de services" id="{0010008E-00D3-48E1-BAE9-00E60053004E}">
            <xm:f>NOT(ISERROR(SEARCH("Fournisseurs de services",E101)))</xm:f>
            <x14:dxf>
              <fill>
                <patternFill patternType="solid">
                  <fgColor theme="7" tint="0.79998168889431442"/>
                  <bgColor theme="7" tint="0.79998168889431442"/>
                </patternFill>
              </fill>
            </x14:dxf>
          </x14:cfRule>
          <xm:sqref>E101:E112</xm:sqref>
        </x14:conditionalFormatting>
        <x14:conditionalFormatting xmlns:xm="http://schemas.microsoft.com/office/excel/2006/main">
          <x14:cfRule type="containsText" priority="24" operator="containsText" text="Territoires hôtes" id="{008B006B-0049-43A3-9988-00E2001E0078}">
            <xm:f>NOT(ISERROR(SEARCH("Territoires hôtes",E61)))</xm:f>
            <x14:dxf>
              <fill>
                <patternFill patternType="solid">
                  <fgColor rgb="FFE6C3F9"/>
                  <bgColor rgb="FFE6C3F9"/>
                </patternFill>
              </fill>
            </x14:dxf>
          </x14:cfRule>
          <xm:sqref>E61</xm:sqref>
        </x14:conditionalFormatting>
        <x14:conditionalFormatting xmlns:xm="http://schemas.microsoft.com/office/excel/2006/main">
          <x14:cfRule type="containsText" priority="23" operator="containsText" text="Sites de compétitions" id="{005F0024-00C9-43AF-AC89-00540035004A}">
            <xm:f>NOT(ISERROR(SEARCH("Sites de compétitions",E61)))</xm:f>
            <x14:dxf>
              <fill>
                <patternFill patternType="solid">
                  <fgColor theme="4" tint="0.79998168889431442"/>
                  <bgColor theme="4" tint="0.79998168889431442"/>
                </patternFill>
              </fill>
            </x14:dxf>
          </x14:cfRule>
          <xm:sqref>E61</xm:sqref>
        </x14:conditionalFormatting>
        <x14:conditionalFormatting xmlns:xm="http://schemas.microsoft.com/office/excel/2006/main">
          <x14:cfRule type="containsText" priority="22" operator="containsText" text="Pouvoirs publics &amp; Organisateurs" id="{007400E6-00E3-4326-A849-008200BC00EF}">
            <xm:f>NOT(ISERROR(SEARCH("Pouvoirs publics &amp; Organisateurs",E61)))</xm:f>
            <x14:dxf>
              <fill>
                <patternFill patternType="solid">
                  <fgColor theme="9" tint="0.79998168889431442"/>
                  <bgColor theme="9" tint="0.79998168889431442"/>
                </patternFill>
              </fill>
            </x14:dxf>
          </x14:cfRule>
          <xm:sqref>E61</xm:sqref>
        </x14:conditionalFormatting>
        <x14:conditionalFormatting xmlns:xm="http://schemas.microsoft.com/office/excel/2006/main">
          <x14:cfRule type="containsText" priority="21" operator="containsText" text="Fournisseurs de services" id="{00180028-00FC-4BA0-92BA-006E00CD0036}">
            <xm:f>NOT(ISERROR(SEARCH("Fournisseurs de services",E61)))</xm:f>
            <x14:dxf>
              <fill>
                <patternFill patternType="solid">
                  <fgColor theme="7" tint="0.79998168889431442"/>
                  <bgColor theme="7" tint="0.79998168889431442"/>
                </patternFill>
              </fill>
            </x14:dxf>
          </x14:cfRule>
          <xm:sqref>E61</xm:sqref>
        </x14:conditionalFormatting>
        <x14:conditionalFormatting xmlns:xm="http://schemas.microsoft.com/office/excel/2006/main">
          <x14:cfRule type="containsText" priority="16" operator="containsText" text="Territoires hôtes" id="{009D0049-00A7-4453-B30E-003C000A001B}">
            <xm:f>NOT(ISERROR(SEARCH("Territoires hôtes",E97)))</xm:f>
            <x14:dxf>
              <fill>
                <patternFill patternType="solid">
                  <fgColor rgb="FFE6C3F9"/>
                  <bgColor rgb="FFE6C3F9"/>
                </patternFill>
              </fill>
            </x14:dxf>
          </x14:cfRule>
          <xm:sqref>E97:E102</xm:sqref>
        </x14:conditionalFormatting>
        <x14:conditionalFormatting xmlns:xm="http://schemas.microsoft.com/office/excel/2006/main">
          <x14:cfRule type="containsText" priority="15" operator="containsText" text="Sites de compétitions" id="{005600EB-003D-4066-AE17-0019009D00DC}">
            <xm:f>NOT(ISERROR(SEARCH("Sites de compétitions",E97)))</xm:f>
            <x14:dxf>
              <fill>
                <patternFill patternType="solid">
                  <fgColor theme="4" tint="0.79998168889431442"/>
                  <bgColor theme="4" tint="0.79998168889431442"/>
                </patternFill>
              </fill>
            </x14:dxf>
          </x14:cfRule>
          <xm:sqref>E97:E102</xm:sqref>
        </x14:conditionalFormatting>
        <x14:conditionalFormatting xmlns:xm="http://schemas.microsoft.com/office/excel/2006/main">
          <x14:cfRule type="containsText" priority="14" operator="containsText" text="Pouvoirs publics &amp; Organisateurs" id="{00860094-002E-4C50-8118-0047006D00FA}">
            <xm:f>NOT(ISERROR(SEARCH("Pouvoirs publics &amp; Organisateurs",E97)))</xm:f>
            <x14:dxf>
              <fill>
                <patternFill patternType="solid">
                  <fgColor theme="9" tint="0.79998168889431442"/>
                  <bgColor theme="9" tint="0.79998168889431442"/>
                </patternFill>
              </fill>
            </x14:dxf>
          </x14:cfRule>
          <xm:sqref>E97:E102</xm:sqref>
        </x14:conditionalFormatting>
        <x14:conditionalFormatting xmlns:xm="http://schemas.microsoft.com/office/excel/2006/main">
          <x14:cfRule type="containsText" priority="13" operator="containsText" text="Fournisseurs de services" id="{001A00B4-00C6-4BFF-8DF2-009E000300FB}">
            <xm:f>NOT(ISERROR(SEARCH("Fournisseurs de services",E97)))</xm:f>
            <x14:dxf>
              <fill>
                <patternFill patternType="solid">
                  <fgColor theme="7" tint="0.79998168889431442"/>
                  <bgColor theme="7" tint="0.79998168889431442"/>
                </patternFill>
              </fill>
            </x14:dxf>
          </x14:cfRule>
          <xm:sqref>E97:E102</xm:sqref>
        </x14:conditionalFormatting>
        <x14:conditionalFormatting xmlns:xm="http://schemas.microsoft.com/office/excel/2006/main">
          <x14:cfRule type="containsText" priority="12" operator="containsText" text="Territoires hôtes" id="{007400C1-0022-4698-B4EE-00D900F000D0}">
            <xm:f>NOT(ISERROR(SEARCH("Territoires hôtes",E72)))</xm:f>
            <x14:dxf>
              <fill>
                <patternFill patternType="solid">
                  <fgColor rgb="FFE6C3F9"/>
                  <bgColor rgb="FFE6C3F9"/>
                </patternFill>
              </fill>
            </x14:dxf>
          </x14:cfRule>
          <xm:sqref>E72:E94</xm:sqref>
        </x14:conditionalFormatting>
        <x14:conditionalFormatting xmlns:xm="http://schemas.microsoft.com/office/excel/2006/main">
          <x14:cfRule type="containsText" priority="11" operator="containsText" text="Sites de compétitions" id="{0012007C-00EB-4318-B0EA-000000DA00C0}">
            <xm:f>NOT(ISERROR(SEARCH("Sites de compétitions",E72)))</xm:f>
            <x14:dxf>
              <fill>
                <patternFill patternType="solid">
                  <fgColor theme="4" tint="0.79998168889431442"/>
                  <bgColor theme="4" tint="0.79998168889431442"/>
                </patternFill>
              </fill>
            </x14:dxf>
          </x14:cfRule>
          <xm:sqref>E72:E94</xm:sqref>
        </x14:conditionalFormatting>
        <x14:conditionalFormatting xmlns:xm="http://schemas.microsoft.com/office/excel/2006/main">
          <x14:cfRule type="containsText" priority="10" operator="containsText" text="Pouvoirs publics &amp; Organisateurs" id="{00ED002F-00C6-45F2-B55D-003200C40058}">
            <xm:f>NOT(ISERROR(SEARCH("Pouvoirs publics &amp; Organisateurs",E72)))</xm:f>
            <x14:dxf>
              <fill>
                <patternFill patternType="solid">
                  <fgColor theme="9" tint="0.79998168889431442"/>
                  <bgColor theme="9" tint="0.79998168889431442"/>
                </patternFill>
              </fill>
            </x14:dxf>
          </x14:cfRule>
          <xm:sqref>E72:E94</xm:sqref>
        </x14:conditionalFormatting>
        <x14:conditionalFormatting xmlns:xm="http://schemas.microsoft.com/office/excel/2006/main">
          <x14:cfRule type="containsText" priority="9" operator="containsText" text="Fournisseurs de services" id="{006300E3-003C-4D93-A383-008800CD00C9}">
            <xm:f>NOT(ISERROR(SEARCH("Fournisseurs de services",E72)))</xm:f>
            <x14:dxf>
              <fill>
                <patternFill patternType="solid">
                  <fgColor theme="7" tint="0.79998168889431442"/>
                  <bgColor theme="7" tint="0.79998168889431442"/>
                </patternFill>
              </fill>
            </x14:dxf>
          </x14:cfRule>
          <xm:sqref>E72:E94</xm:sqref>
        </x14:conditionalFormatting>
        <x14:conditionalFormatting xmlns:xm="http://schemas.microsoft.com/office/excel/2006/main">
          <x14:cfRule type="containsText" priority="8" operator="containsText" text="Territoires hôtes" id="{009F0039-0048-4EDF-B862-008700BC002D}">
            <xm:f>NOT(ISERROR(SEARCH("Territoires hôtes",E88)))</xm:f>
            <x14:dxf>
              <fill>
                <patternFill patternType="solid">
                  <fgColor rgb="FFE6C3F9"/>
                  <bgColor rgb="FFE6C3F9"/>
                </patternFill>
              </fill>
            </x14:dxf>
          </x14:cfRule>
          <xm:sqref>E88</xm:sqref>
        </x14:conditionalFormatting>
        <x14:conditionalFormatting xmlns:xm="http://schemas.microsoft.com/office/excel/2006/main">
          <x14:cfRule type="containsText" priority="7" operator="containsText" text="Sites de compétitions" id="{007D004C-0042-4924-8EAA-00C500390022}">
            <xm:f>NOT(ISERROR(SEARCH("Sites de compétitions",E88)))</xm:f>
            <x14:dxf>
              <fill>
                <patternFill patternType="solid">
                  <fgColor theme="4" tint="0.79998168889431442"/>
                  <bgColor theme="4" tint="0.79998168889431442"/>
                </patternFill>
              </fill>
            </x14:dxf>
          </x14:cfRule>
          <xm:sqref>E88</xm:sqref>
        </x14:conditionalFormatting>
        <x14:conditionalFormatting xmlns:xm="http://schemas.microsoft.com/office/excel/2006/main">
          <x14:cfRule type="containsText" priority="6" operator="containsText" text="Pouvoirs publics &amp; Organisateurs" id="{000E00E5-0055-4245-969D-0026007E0006}">
            <xm:f>NOT(ISERROR(SEARCH("Pouvoirs publics &amp; Organisateurs",E88)))</xm:f>
            <x14:dxf>
              <fill>
                <patternFill patternType="solid">
                  <fgColor theme="9" tint="0.79998168889431442"/>
                  <bgColor theme="9" tint="0.79998168889431442"/>
                </patternFill>
              </fill>
            </x14:dxf>
          </x14:cfRule>
          <xm:sqref>E88</xm:sqref>
        </x14:conditionalFormatting>
        <x14:conditionalFormatting xmlns:xm="http://schemas.microsoft.com/office/excel/2006/main">
          <x14:cfRule type="containsText" priority="5" operator="containsText" text="Fournisseurs de services" id="{00D7001A-00BB-49AA-8242-00D7006D0023}">
            <xm:f>NOT(ISERROR(SEARCH("Fournisseurs de services",E88)))</xm:f>
            <x14:dxf>
              <fill>
                <patternFill patternType="solid">
                  <fgColor theme="7" tint="0.79998168889431442"/>
                  <bgColor theme="7" tint="0.79998168889431442"/>
                </patternFill>
              </fill>
            </x14:dxf>
          </x14:cfRule>
          <xm:sqref>E88</xm:sqref>
        </x14:conditionalFormatting>
        <x14:conditionalFormatting xmlns:xm="http://schemas.microsoft.com/office/excel/2006/main">
          <x14:cfRule type="containsText" priority="4" operator="containsText" text="Territoires hôtes" id="{000B00F5-00D5-4FE9-8C68-009C00A10077}">
            <xm:f>NOT(ISERROR(SEARCH("Territoires hôtes",E88)))</xm:f>
            <x14:dxf>
              <fill>
                <patternFill patternType="solid">
                  <fgColor rgb="FFE6C3F9"/>
                  <bgColor rgb="FFE6C3F9"/>
                </patternFill>
              </fill>
            </x14:dxf>
          </x14:cfRule>
          <xm:sqref>E88</xm:sqref>
        </x14:conditionalFormatting>
        <x14:conditionalFormatting xmlns:xm="http://schemas.microsoft.com/office/excel/2006/main">
          <x14:cfRule type="containsText" priority="3" operator="containsText" text="Sites de compétitions" id="{000300B0-0092-40FD-9ED1-004600BB000F}">
            <xm:f>NOT(ISERROR(SEARCH("Sites de compétitions",E88)))</xm:f>
            <x14:dxf>
              <fill>
                <patternFill patternType="solid">
                  <fgColor theme="4" tint="0.79998168889431442"/>
                  <bgColor theme="4" tint="0.79998168889431442"/>
                </patternFill>
              </fill>
            </x14:dxf>
          </x14:cfRule>
          <xm:sqref>E88</xm:sqref>
        </x14:conditionalFormatting>
        <x14:conditionalFormatting xmlns:xm="http://schemas.microsoft.com/office/excel/2006/main">
          <x14:cfRule type="containsText" priority="2" operator="containsText" text="Pouvoirs publics &amp; Organisateurs" id="{004F0064-00E0-402C-AFA0-00FB00D60011}">
            <xm:f>NOT(ISERROR(SEARCH("Pouvoirs publics &amp; Organisateurs",E88)))</xm:f>
            <x14:dxf>
              <fill>
                <patternFill patternType="solid">
                  <fgColor theme="9" tint="0.79998168889431442"/>
                  <bgColor theme="9" tint="0.79998168889431442"/>
                </patternFill>
              </fill>
            </x14:dxf>
          </x14:cfRule>
          <xm:sqref>E88</xm:sqref>
        </x14:conditionalFormatting>
        <x14:conditionalFormatting xmlns:xm="http://schemas.microsoft.com/office/excel/2006/main">
          <x14:cfRule type="containsText" priority="1" operator="containsText" text="Fournisseurs de services" id="{006E00CE-001F-46F7-AB57-0005003C004D}">
            <xm:f>NOT(ISERROR(SEARCH("Fournisseurs de services",E88)))</xm:f>
            <x14:dxf>
              <fill>
                <patternFill patternType="solid">
                  <fgColor theme="7" tint="0.79998168889431442"/>
                  <bgColor theme="7" tint="0.79998168889431442"/>
                </patternFill>
              </fill>
            </x14:dxf>
          </x14:cfRule>
          <xm:sqref>E88</xm:sqref>
        </x14:conditionalFormatting>
      </x14:conditionalFormattings>
    </ext>
    <ext xmlns:x14="http://schemas.microsoft.com/office/spreadsheetml/2009/9/main" uri="{CCE6A557-97BC-4b89-ADB6-D9C93CAAB3DF}">
      <x14:dataValidations xmlns:xm="http://schemas.microsoft.com/office/excel/2006/main" count="3" disablePrompts="0">
        <x14:dataValidation xr:uid="{004F00B5-00BA-4B40-A7E1-00C5006A00C0}" type="list" allowBlank="1" errorStyle="stop" imeMode="noControl" operator="between" showDropDown="0" showErrorMessage="1" showInputMessage="1">
          <x14:formula1>
            <xm:f>#REF!</xm:f>
          </x14:formula1>
          <xm:sqref>D35:D36 D32 D72 D28 D80:D85</xm:sqref>
        </x14:dataValidation>
        <x14:dataValidation xr:uid="{009E0075-0033-418D-9970-008200FB0075}" type="list" allowBlank="1" errorStyle="stop" imeMode="noControl" operator="between" showDropDown="0" showErrorMessage="1" showInputMessage="1">
          <x14:formula1>
            <xm:f>$O$10:$O$12</xm:f>
          </x14:formula1>
          <xm:sqref>D4:D5 D30:D34 D96 D113:D114 D37:D71 D105:D111 D98:D102 D116:D124 D73:D94 D9:D27</xm:sqref>
        </x14:dataValidation>
        <x14:dataValidation xr:uid="{009E0084-0059-4B50-887C-00F400700009}" type="list" allowBlank="1" errorStyle="stop" imeMode="noControl" operator="between" showDropDown="0" showErrorMessage="1" showInputMessage="1">
          <x14:formula1>
            <xm:f>$N$10:$N$15</xm:f>
          </x14:formula1>
          <xm:sqref>N10:N11 E30:E94 N14:N15 E116:E124 E98:E102 E105:E114 E96 E7 E9:E28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Views>
    <sheetView showGridLines="0" zoomScale="160" workbookViewId="0">
      <selection activeCell="C4" activeCellId="0" sqref="C4"/>
    </sheetView>
  </sheetViews>
  <sheetFormatPr baseColWidth="10" defaultRowHeight="14.25"/>
  <cols>
    <col customWidth="1" min="2" max="2" width="79.6328125"/>
    <col customWidth="1" min="3" max="3" width="86.36328125"/>
  </cols>
  <sheetData>
    <row r="1">
      <c r="A1" s="142" t="s">
        <v>582</v>
      </c>
      <c r="B1" s="142" t="s">
        <v>583</v>
      </c>
      <c r="C1" s="142" t="s">
        <v>584</v>
      </c>
    </row>
    <row r="2">
      <c r="A2" s="143">
        <v>1</v>
      </c>
      <c r="B2" s="144" t="s">
        <v>585</v>
      </c>
      <c r="C2" s="13" t="s">
        <v>586</v>
      </c>
    </row>
    <row r="3">
      <c r="A3" s="143">
        <v>1</v>
      </c>
      <c r="B3" s="144" t="s">
        <v>587</v>
      </c>
      <c r="C3" s="13" t="s">
        <v>588</v>
      </c>
    </row>
    <row r="4">
      <c r="A4" s="143">
        <v>3</v>
      </c>
      <c r="B4" s="144" t="s">
        <v>589</v>
      </c>
      <c r="C4" s="13" t="s">
        <v>590</v>
      </c>
    </row>
    <row r="5">
      <c r="A5" s="143">
        <v>4</v>
      </c>
      <c r="B5" s="145" t="s">
        <v>591</v>
      </c>
      <c r="C5" s="13" t="s">
        <v>592</v>
      </c>
    </row>
    <row r="6">
      <c r="A6" s="143">
        <v>5</v>
      </c>
      <c r="B6" s="146" t="s">
        <v>593</v>
      </c>
      <c r="C6" s="13" t="s">
        <v>594</v>
      </c>
    </row>
    <row r="7">
      <c r="A7" s="143">
        <v>6</v>
      </c>
      <c r="B7" s="147" t="s">
        <v>595</v>
      </c>
      <c r="C7" s="13" t="s">
        <v>596</v>
      </c>
    </row>
    <row r="8">
      <c r="A8" s="143">
        <v>7</v>
      </c>
      <c r="B8" s="148" t="s">
        <v>597</v>
      </c>
      <c r="C8" s="13" t="s">
        <v>598</v>
      </c>
    </row>
    <row r="9">
      <c r="A9" s="143">
        <v>8</v>
      </c>
      <c r="B9" s="144" t="s">
        <v>599</v>
      </c>
      <c r="C9" s="13" t="s">
        <v>600</v>
      </c>
    </row>
    <row r="10">
      <c r="A10" s="143">
        <v>9</v>
      </c>
      <c r="B10" s="144" t="s">
        <v>601</v>
      </c>
      <c r="C10" s="13" t="s">
        <v>602</v>
      </c>
    </row>
    <row r="11">
      <c r="A11" s="143">
        <v>10</v>
      </c>
      <c r="B11" s="144" t="s">
        <v>603</v>
      </c>
      <c r="C11" s="13" t="s">
        <v>604</v>
      </c>
    </row>
    <row r="12">
      <c r="A12" s="143">
        <v>12</v>
      </c>
      <c r="B12" s="144" t="s">
        <v>605</v>
      </c>
      <c r="C12" s="13" t="s">
        <v>606</v>
      </c>
    </row>
    <row r="13">
      <c r="A13" s="143">
        <v>13</v>
      </c>
      <c r="B13" s="144" t="s">
        <v>607</v>
      </c>
      <c r="C13" s="13" t="s">
        <v>608</v>
      </c>
    </row>
    <row r="14" ht="28.5">
      <c r="A14" s="143">
        <v>14</v>
      </c>
      <c r="B14" s="144" t="s">
        <v>609</v>
      </c>
      <c r="C14" s="149" t="s">
        <v>610</v>
      </c>
    </row>
    <row r="15">
      <c r="A15" s="143">
        <v>16</v>
      </c>
      <c r="B15" s="144" t="s">
        <v>611</v>
      </c>
      <c r="C15" s="13" t="s">
        <v>612</v>
      </c>
    </row>
    <row r="16">
      <c r="A16" s="143">
        <v>18</v>
      </c>
      <c r="B16" s="144" t="s">
        <v>613</v>
      </c>
      <c r="C16" s="13" t="s">
        <v>614</v>
      </c>
    </row>
    <row r="17">
      <c r="A17" s="143">
        <v>21</v>
      </c>
      <c r="B17" s="144" t="s">
        <v>615</v>
      </c>
      <c r="C17" s="13" t="s">
        <v>616</v>
      </c>
    </row>
    <row r="18">
      <c r="A18" s="143">
        <v>23</v>
      </c>
      <c r="B18" s="144" t="s">
        <v>617</v>
      </c>
      <c r="C18" s="13" t="s">
        <v>588</v>
      </c>
    </row>
    <row r="19">
      <c r="A19" s="143">
        <v>33</v>
      </c>
      <c r="B19" s="146" t="s">
        <v>618</v>
      </c>
      <c r="C19" s="13" t="s">
        <v>594</v>
      </c>
    </row>
    <row r="20">
      <c r="A20" s="143">
        <v>35</v>
      </c>
      <c r="B20" s="144" t="s">
        <v>619</v>
      </c>
      <c r="C20" s="13" t="s">
        <v>620</v>
      </c>
    </row>
    <row r="21">
      <c r="A21" s="143">
        <v>63</v>
      </c>
      <c r="B21" s="146" t="s">
        <v>621</v>
      </c>
      <c r="C21" s="13" t="s">
        <v>622</v>
      </c>
    </row>
    <row r="22">
      <c r="A22" s="143">
        <v>98</v>
      </c>
      <c r="B22" s="144" t="s">
        <v>623</v>
      </c>
      <c r="C22" s="13" t="s">
        <v>624</v>
      </c>
    </row>
    <row r="25">
      <c r="B25" s="150" t="s">
        <v>625</v>
      </c>
    </row>
  </sheetData>
  <sortState ref="A2:C22">
    <sortCondition ref="A1:A22"/>
  </sortState>
  <printOptions headings="0" gridLines="0"/>
  <pageMargins left="0.69999999999999996" right="0.69999999999999996" top="0.75" bottom="0.75" header="0.29999999999999999" footer="0.29999999999999999"/>
  <pageSetup paperSize="9" scale="100" firstPageNumber="2147483648" fitToWidth="1" fitToHeight="1" pageOrder="downThenOver" orientation="portrait" usePrinterDefaults="1" blackAndWhite="0" draft="0" cellComments="none" useFirstPageNumber="0" errors="displayed" horizontalDpi="600" verticalDpi="600" copies="1"/>
  <headerFooter>
    <oddFooter>&amp;C_x000D_&amp;1#&amp;"Arial"&amp;9&amp;K000000 Internal</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ject Document" ma:contentTypeID="0x0101007A60771C5753A247A9E629B69FD0F51E04008CADD432277C4847B2BA10169F6FEA9C" ma:contentTypeVersion="9" ma:contentTypeDescription="Create a new document." ma:contentTypeScope="" ma:versionID="db6a4c2b86245f11d8dd2357a76ece47">
  <xsd:schema xmlns:xsd="http://www.w3.org/2001/XMLSchema" xmlns:xs="http://www.w3.org/2001/XMLSchema" xmlns:p="http://schemas.microsoft.com/office/2006/metadata/properties" xmlns:ns2="1816b032-e785-4a92-aab6-14b1d6107930" targetNamespace="http://schemas.microsoft.com/office/2006/metadata/properties" ma:root="true" ma:fieldsID="c6c157450c4233d663dd01fc733849c3" ns2:_="">
    <xsd:import namespace="1816b032-e785-4a92-aab6-14b1d6107930"/>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16b032-e785-4a92-aab6-14b1d61079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32EE57E-E3F4-4748-A33A-3B2FA153DF54}">
  <ds:schemaRefs>
    <ds:schemaRef ds:uri="http://schemas.microsoft.com/sharepoint/v3/contenttype/forms"/>
  </ds:schemaRefs>
</ds:datastoreItem>
</file>

<file path=customXml/itemProps2.xml><?xml version="1.0" encoding="utf-8"?>
<ds:datastoreItem xmlns:ds="http://schemas.openxmlformats.org/officeDocument/2006/customXml" ds:itemID="{00840FF8-2648-4781-9820-C98DC1B684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16b032-e785-4a92-aab6-14b1d61079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1AD1EBB-63C2-4C7A-94F2-FB19F7EA4F1D}">
  <ds:schemaRefs>
    <ds:schemaRef ds:uri="http://schemas.microsoft.com/office/2006/metadata/longProperties"/>
  </ds:schemaRefs>
</ds:datastoreItem>
</file>

<file path=customXml/itemProps4.xml><?xml version="1.0" encoding="utf-8"?>
<ds:datastoreItem xmlns:ds="http://schemas.openxmlformats.org/officeDocument/2006/customXml" ds:itemID="{352DE7C5-3EC4-419D-8523-A5507561E6B7}">
  <ds:schemaRefs>
    <ds:schemaRef ds:uri="http://purl.org/dc/terms/"/>
    <ds:schemaRef ds:uri="http://schemas.microsoft.com/office/2006/documentManagement/types"/>
    <ds:schemaRef ds:uri="http://www.w3.org/XML/1998/namespace"/>
    <ds:schemaRef ds:uri="http://schemas.microsoft.com/office/infopath/2007/PartnerControls"/>
    <ds:schemaRef ds:uri="http://purl.org/dc/elements/1.1/"/>
    <ds:schemaRef ds:uri="1816b032-e785-4a92-aab6-14b1d6107930"/>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ONLYOFFICE/7.1.1.23</Application>
  <DocSecurity>0</DocSecurity>
  <HyperlinksChanged>false</HyperlinksChanged>
  <LinksUpToDate>false</LinksUpToDate>
  <ScaleCrop>false</ScaleCrop>
  <SharedDoc>false</SharedDoc>
  <Templ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Grégoire</dc:creator>
  <cp:keywords/>
  <dc:description/>
  <cp:lastModifiedBy>Zucchi Rémy</cp:lastModifiedBy>
  <cp:revision>156</cp:revision>
  <dcterms:created xsi:type="dcterms:W3CDTF">2015-05-06T07:06:46Z</dcterms:created>
  <dcterms:modified xsi:type="dcterms:W3CDTF">2023-10-11T07:19:56Z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Hewlett-Packard</vt:lpwstr>
  </property>
  <property fmtid="{D5CDD505-2E9C-101B-9397-08002B2CF9AE}" pid="4" name="DocSecurity">
    <vt:r8>0.000000</vt:r8>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_dlc_DocId">
    <vt:lpwstr>7AMZ5KFNFAYQ-1213237736-180651</vt:lpwstr>
  </property>
  <property fmtid="{D5CDD505-2E9C-101B-9397-08002B2CF9AE}" pid="10" name="_dlc_DocIdItemGuid">
    <vt:lpwstr>6614d951-d694-47d4-987e-f54d9f376162</vt:lpwstr>
  </property>
  <property fmtid="{D5CDD505-2E9C-101B-9397-08002B2CF9AE}" pid="11" name="_dlc_DocIdUrl">
    <vt:lpwstr>https://ensemble.ent.cgi.com/business/34650/_layouts/15/DocIdRedir.aspx?ID=7AMZ5KFNFAYQ-1213237736-180651, 7AMZ5KFNFAYQ-1213237736-180651</vt:lpwstr>
  </property>
  <property fmtid="{D5CDD505-2E9C-101B-9397-08002B2CF9AE}" pid="12" name="ContentTypeId">
    <vt:lpwstr>0x0101007A60771C5753A247A9E629B69FD0F51E04008CADD432277C4847B2BA10169F6FEA9C</vt:lpwstr>
  </property>
</Properties>
</file>